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лановий2\Downloads\"/>
    </mc:Choice>
  </mc:AlternateContent>
  <xr:revisionPtr revIDLastSave="0" documentId="8_{B290675E-B900-4BE4-BE0C-5E114DA45C20}" xr6:coauthVersionLast="47" xr6:coauthVersionMax="47" xr10:uidLastSave="{00000000-0000-0000-0000-000000000000}"/>
  <bookViews>
    <workbookView xWindow="-120" yWindow="-120" windowWidth="29040" windowHeight="15840" xr2:uid="{642AF0AA-3CE0-45CC-9259-7E0D8330C6FA}"/>
  </bookViews>
  <sheets>
    <sheet name="Таблиця 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hidden="1">#REF!</definedName>
    <definedName name="АР_Крим">[3]Лист1!$C$6</definedName>
    <definedName name="Всього">[3]Лист1!$C$5</definedName>
    <definedName name="Всього__р.1100_1200_1300_1400_1500_1600_1700_1800_1900_2000">[3]Лист1!$C$5</definedName>
    <definedName name="інспектори" hidden="1">#REF!</definedName>
    <definedName name="На1інспектора" hidden="1">[4]Лист1!$A$4:$Q$670</definedName>
    <definedName name="_xlnm.Print_Area">#REF!</definedName>
    <definedName name="чисельність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T9" i="1"/>
  <c r="U9" i="1"/>
  <c r="V9" i="1"/>
  <c r="W9" i="1"/>
  <c r="X9" i="1"/>
  <c r="Y9" i="1"/>
  <c r="Z9" i="1"/>
  <c r="AA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</calcChain>
</file>

<file path=xl/sharedStrings.xml><?xml version="1.0" encoding="utf-8"?>
<sst xmlns="http://schemas.openxmlformats.org/spreadsheetml/2006/main" count="70" uniqueCount="62">
  <si>
    <t>Природно-заповідний фонд</t>
  </si>
  <si>
    <t>в т.ч. браконьєрство</t>
  </si>
  <si>
    <t>Рибні ресурси</t>
  </si>
  <si>
    <t>Тваринний світ</t>
  </si>
  <si>
    <t>в т. ч. ліси</t>
  </si>
  <si>
    <t>Рослинний світ</t>
  </si>
  <si>
    <t>в.т.ч. з хімічними речовинами</t>
  </si>
  <si>
    <t>в.т.ч. з пестицидами та агрохімікатами</t>
  </si>
  <si>
    <t>в т.ч. з побутовими відходами</t>
  </si>
  <si>
    <t>в т. ч. з промисловими відходами</t>
  </si>
  <si>
    <r>
      <t>Поводження з відходами і хімічними речовинами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(р.1610+1620+1630+1640)</t>
    </r>
  </si>
  <si>
    <t>Надра</t>
  </si>
  <si>
    <t>Землі водного фонду</t>
  </si>
  <si>
    <t>Земельні ресурси</t>
  </si>
  <si>
    <t>Пересувні транспортні засоби</t>
  </si>
  <si>
    <t>автотранспортні підприємства</t>
  </si>
  <si>
    <t>з них: підприємства, організації</t>
  </si>
  <si>
    <r>
      <t xml:space="preserve">в т. ч. стаціонарні об’єкти </t>
    </r>
    <r>
      <rPr>
        <sz val="10"/>
        <rFont val="Times New Roman"/>
        <family val="1"/>
        <charset val="204"/>
      </rPr>
      <t>(р.1211+1212)</t>
    </r>
  </si>
  <si>
    <r>
      <t>Атмосферне повітря</t>
    </r>
    <r>
      <rPr>
        <sz val="10"/>
        <rFont val="Times New Roman"/>
        <family val="1"/>
        <charset val="204"/>
      </rPr>
      <t xml:space="preserve"> (р.1210+1220)</t>
    </r>
  </si>
  <si>
    <t>підземні</t>
  </si>
  <si>
    <t>кораблі, морські судна, ін.плавучі засоби</t>
  </si>
  <si>
    <t>з них: берегові об’єкти</t>
  </si>
  <si>
    <r>
      <t xml:space="preserve">морські </t>
    </r>
    <r>
      <rPr>
        <b/>
        <sz val="9"/>
        <rFont val="Times New Roman"/>
        <family val="1"/>
        <charset val="204"/>
      </rPr>
      <t>(р.1121+1122)</t>
    </r>
  </si>
  <si>
    <r>
      <t xml:space="preserve">в тому числі: </t>
    </r>
    <r>
      <rPr>
        <b/>
        <sz val="12"/>
        <rFont val="Times New Roman"/>
        <family val="1"/>
        <charset val="204"/>
      </rPr>
      <t>поверхневі</t>
    </r>
  </si>
  <si>
    <r>
      <t>Водні ресурси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(1110+1120+1130)</t>
    </r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</si>
  <si>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1100+1200+1300+1400+ 1500+1600+1700+1800+1900+2000+2100+2200)</t>
    </r>
  </si>
  <si>
    <t>в т.ч. в примусовому порядку (за рішенням суду, органами державної виконавчої служби)</t>
  </si>
  <si>
    <t>в т.ч. в добровільному порядку</t>
  </si>
  <si>
    <t>загальна сума</t>
  </si>
  <si>
    <t>загальна сума збитків, тис.грн.</t>
  </si>
  <si>
    <t>загальна кількість</t>
  </si>
  <si>
    <t>кількість прийнятих 
рішень</t>
  </si>
  <si>
    <t>кількість поданих до судових органів позовів для прийняття рішень</t>
  </si>
  <si>
    <t>Сума, тис. грн</t>
  </si>
  <si>
    <t>загальна сума, тис.грн.</t>
  </si>
  <si>
    <t>в т.ч.  нанесених 
невстановленими особами</t>
  </si>
  <si>
    <t>всього</t>
  </si>
  <si>
    <t xml:space="preserve"> заявлених позовів органами прокуратури за поданими матеріалами</t>
  </si>
  <si>
    <t>кількість відкритих кримінальних проваджень</t>
  </si>
  <si>
    <t>загальна кількість випадків порушень, по яким передано матеріали</t>
  </si>
  <si>
    <t>стягнуто</t>
  </si>
  <si>
    <t>накладено</t>
  </si>
  <si>
    <t>в т.ч. у вигляді попередження</t>
  </si>
  <si>
    <t xml:space="preserve">в т.ч. передано для розгляду 
у судові органи </t>
  </si>
  <si>
    <t>всього, одиниць</t>
  </si>
  <si>
    <t>в т.ч. за результатами обстежень, перевірок ЦОВВ, ОМС, акцій, операцій</t>
  </si>
  <si>
    <t>в т.ч. за результатами заходів державного нагляду (контролю)</t>
  </si>
  <si>
    <t>пред'явлено</t>
  </si>
  <si>
    <t>Рішення про тимчасову заборону (зупинення), припинення діяльності</t>
  </si>
  <si>
    <t>Претензії (позови)</t>
  </si>
  <si>
    <t>Загальна сума розрахованих збитків, тис. грн</t>
  </si>
  <si>
    <t>Передано матеріалів до органів прокуратури для представництва інтересів держави в судах</t>
  </si>
  <si>
    <t>Передано матеріалів до правоохоронних органів (Нацполіції, органів прокуратури, СБУ, інших) з ознаками кримінального правопорушення, в порядку ст. 214 КПК України</t>
  </si>
  <si>
    <t>Сума штрафів,
 тис. грн.</t>
  </si>
  <si>
    <t>Притягнуто до адмінвідпові-
дальності, в т.ч. за рішенням суду, осіб</t>
  </si>
  <si>
    <t>Кількість складених протоколів</t>
  </si>
  <si>
    <t>Кількість перевірок ресурсів</t>
  </si>
  <si>
    <t>Сфера контролю</t>
  </si>
  <si>
    <t>№ з/п</t>
  </si>
  <si>
    <r>
      <t xml:space="preserve">Результати здійснення заходів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 
за період з 01.01.2024 по 30.06.2024 
</t>
    </r>
    <r>
      <rPr>
        <b/>
        <u/>
        <sz val="12"/>
        <rFont val="Times New Roman"/>
        <family val="1"/>
        <charset val="204"/>
      </rPr>
      <t>Державна екологічна інспекція у Чернігівській області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 (назва структурного підрозділу, територіального, міжрегіонального територіального органу Держекоінспекції) Загальна</t>
    </r>
  </si>
  <si>
    <t>Таблиця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</si>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</sst>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1" fillId="0" borderId="0" xfId="0" applyNumberFormat="1" applyFont="1"/>
    <xf numFmtId="0" fontId="1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164" fontId="1" fillId="5" borderId="1" xfId="0" applyNumberFormat="1" applyFont="1" applyFill="1" applyBorder="1"/>
    <xf numFmtId="0" fontId="1" fillId="5" borderId="1" xfId="0" applyFont="1" applyFill="1" applyBorder="1"/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" fontId="5" fillId="0" borderId="2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164" fontId="5" fillId="0" borderId="2" xfId="0" applyNumberFormat="1" applyFont="1" applyBorder="1" applyAlignment="1">
      <alignment horizontal="center" textRotation="90" wrapText="1"/>
    </xf>
    <xf numFmtId="164" fontId="5" fillId="0" borderId="1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quotePrefix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55;&#1083;&#1072;&#1085;&#1086;&#1074;&#1080;&#1081;2\Downloads\&#1044;&#1045;&#1030;%20&#1091;%20&#1063;&#1077;&#1088;&#1085;&#1110;&#1075;&#1110;&#1074;&#1089;&#1100;&#1082;&#1110;&#1081;%20&#1047;&#1072;&#1075;&#1072;&#1083;&#1100;&#1085;&#1072;%201-&#1054;&#1055;%20%202024%20&#1089;&#1110;&#1095;&#1077;&#1085;&#1100;_&#1095;&#1077;&#1088;&#1074;&#1077;&#1085;&#1100;%20(1).xls" TargetMode="External"/><Relationship Id="rId1" Type="http://schemas.openxmlformats.org/officeDocument/2006/relationships/externalLinkPath" Target="&#1044;&#1045;&#1030;%20&#1091;%20&#1063;&#1077;&#1088;&#1085;&#1110;&#1075;&#1110;&#1074;&#1089;&#1100;&#1082;&#1110;&#1081;%20&#1047;&#1072;&#1075;&#1072;&#1083;&#1100;&#1085;&#1072;%201-&#1054;&#1055;%20%202024%20&#1089;&#1110;&#1095;&#1077;&#1085;&#1100;_&#1095;&#1077;&#1088;&#1074;&#1077;&#1085;&#1100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0;&#1076;&#1084;&#1080;&#1085;&#1080;&#1089;&#1090;&#1088;&#1072;&#1090;&#1086;&#1088;.COMP/&#1052;&#1086;&#1080;%20&#1076;&#1086;&#1082;&#1091;&#1084;&#1077;&#1085;&#1090;&#1099;/Downloads/&#1050;&#1088;&#1080;&#1090;&#1077;&#1088;&#1110;&#1111;%20&#1065;&#1091;&#1082;&#1110;&#1085;&#1091;/&#1058;&#1072;&#1073;&#1083;.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yment\lev\&#1040;&#1085;&#1072;&#1083;&#1110;&#1090;.1-&#1054;&#1055;_03&#1088;\&#1057;&#1090;&#1072;&#1090;.&#1079;&#1074;&#1110;&#1090;%20&#1030;-&#1054;&#1055;\lev\1-&#1054;&#1055;%20&#1089;&#1110;&#1095;.-&#1095;&#1077;&#1088;&#1074;.%2000&#1088;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7;&#1090;&#1072;&#1088;&#1086;&#1077;\D\Docyment\&#1071;&#1088;&#1084;&#1086;&#1083;&#1077;&#1085;&#1082;&#1086;\1-&#1054;&#1055;_2004\2004&#1088;&#1110;&#1082;&#1073;&#1077;&#1079;%20&#1055;&#1058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аблиця 1.1 (планово)"/>
      <sheetName val="Таблиця 1.2 позапланово)"/>
      <sheetName val="Таблиця 2"/>
      <sheetName val="Таблица 3"/>
      <sheetName val="Таблиця 4"/>
      <sheetName val="Таблиця 5"/>
    </sheetNames>
    <sheetDataSet>
      <sheetData sheetId="0">
        <row r="8">
          <cell r="C8">
            <v>95</v>
          </cell>
          <cell r="D8">
            <v>0</v>
          </cell>
          <cell r="E8">
            <v>95</v>
          </cell>
          <cell r="F8">
            <v>88</v>
          </cell>
          <cell r="G8">
            <v>3</v>
          </cell>
          <cell r="H8">
            <v>85</v>
          </cell>
          <cell r="I8">
            <v>0</v>
          </cell>
          <cell r="J8">
            <v>31.399000000000001</v>
          </cell>
          <cell r="K8">
            <v>31.093</v>
          </cell>
          <cell r="L8">
            <v>1</v>
          </cell>
          <cell r="M8">
            <v>1</v>
          </cell>
          <cell r="N8">
            <v>4</v>
          </cell>
          <cell r="O8">
            <v>0</v>
          </cell>
          <cell r="P8">
            <v>15</v>
          </cell>
          <cell r="Q8">
            <v>0</v>
          </cell>
          <cell r="R8">
            <v>1940.4550000000002</v>
          </cell>
          <cell r="S8">
            <v>0</v>
          </cell>
          <cell r="T8">
            <v>2</v>
          </cell>
          <cell r="U8">
            <v>1940.4550000000002</v>
          </cell>
          <cell r="V8">
            <v>2</v>
          </cell>
          <cell r="W8">
            <v>55.655999999999999</v>
          </cell>
          <cell r="X8">
            <v>0</v>
          </cell>
          <cell r="Y8">
            <v>55.655999999999999</v>
          </cell>
          <cell r="Z8">
            <v>0</v>
          </cell>
          <cell r="AA8">
            <v>0</v>
          </cell>
        </row>
        <row r="9">
          <cell r="C9">
            <v>30</v>
          </cell>
          <cell r="D9">
            <v>0</v>
          </cell>
          <cell r="E9">
            <v>30</v>
          </cell>
          <cell r="F9">
            <v>41</v>
          </cell>
          <cell r="G9">
            <v>0</v>
          </cell>
          <cell r="H9">
            <v>41</v>
          </cell>
          <cell r="I9">
            <v>0</v>
          </cell>
          <cell r="J9">
            <v>7.6840000000000002</v>
          </cell>
          <cell r="K9">
            <v>7.548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27.361999999999998</v>
          </cell>
          <cell r="T9">
            <v>1</v>
          </cell>
          <cell r="U9">
            <v>27.361999999999998</v>
          </cell>
          <cell r="V9">
            <v>1</v>
          </cell>
          <cell r="W9">
            <v>0.97899999999999998</v>
          </cell>
          <cell r="X9">
            <v>0</v>
          </cell>
          <cell r="Y9">
            <v>0.97899999999999998</v>
          </cell>
          <cell r="Z9">
            <v>0</v>
          </cell>
          <cell r="AA9">
            <v>0</v>
          </cell>
        </row>
        <row r="10">
          <cell r="C10">
            <v>16</v>
          </cell>
          <cell r="E10">
            <v>16</v>
          </cell>
          <cell r="F10">
            <v>14</v>
          </cell>
          <cell r="H10">
            <v>14</v>
          </cell>
          <cell r="J10">
            <v>3.2640000000000002</v>
          </cell>
          <cell r="K10">
            <v>2.992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4">
          <cell r="C14">
            <v>14</v>
          </cell>
          <cell r="E14">
            <v>14</v>
          </cell>
          <cell r="F14">
            <v>27</v>
          </cell>
          <cell r="H14">
            <v>27</v>
          </cell>
          <cell r="J14">
            <v>4.42</v>
          </cell>
          <cell r="K14">
            <v>4.556</v>
          </cell>
          <cell r="R14">
            <v>27.361999999999998</v>
          </cell>
          <cell r="T14">
            <v>1</v>
          </cell>
          <cell r="U14">
            <v>27.361999999999998</v>
          </cell>
          <cell r="V14">
            <v>1</v>
          </cell>
          <cell r="W14">
            <v>0.97899999999999998</v>
          </cell>
          <cell r="Y14">
            <v>0.97899999999999998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</v>
          </cell>
          <cell r="W15">
            <v>54.677</v>
          </cell>
          <cell r="X15">
            <v>0</v>
          </cell>
          <cell r="Y15">
            <v>54.677</v>
          </cell>
          <cell r="Z15">
            <v>0</v>
          </cell>
          <cell r="AA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1</v>
          </cell>
          <cell r="W16">
            <v>54.677</v>
          </cell>
          <cell r="X16">
            <v>0</v>
          </cell>
          <cell r="Y16">
            <v>54.677</v>
          </cell>
          <cell r="Z16">
            <v>0</v>
          </cell>
          <cell r="AA16">
            <v>0</v>
          </cell>
        </row>
        <row r="17">
          <cell r="V17">
            <v>1</v>
          </cell>
          <cell r="W17">
            <v>54.677</v>
          </cell>
          <cell r="X17">
            <v>0</v>
          </cell>
          <cell r="Y17">
            <v>54.677</v>
          </cell>
        </row>
        <row r="20">
          <cell r="C20">
            <v>24</v>
          </cell>
          <cell r="E20">
            <v>24</v>
          </cell>
          <cell r="F20">
            <v>28</v>
          </cell>
          <cell r="H20">
            <v>28</v>
          </cell>
          <cell r="J20">
            <v>22.015000000000001</v>
          </cell>
          <cell r="K20">
            <v>22.015000000000001</v>
          </cell>
          <cell r="N20">
            <v>2</v>
          </cell>
          <cell r="P20">
            <v>13</v>
          </cell>
        </row>
        <row r="21">
          <cell r="C21">
            <v>4</v>
          </cell>
          <cell r="E21">
            <v>4</v>
          </cell>
          <cell r="F21">
            <v>1</v>
          </cell>
          <cell r="H21">
            <v>1</v>
          </cell>
          <cell r="J21">
            <v>0.255</v>
          </cell>
          <cell r="K21">
            <v>0.255</v>
          </cell>
        </row>
        <row r="22">
          <cell r="C22">
            <v>1</v>
          </cell>
          <cell r="E22">
            <v>1</v>
          </cell>
          <cell r="F22">
            <v>1</v>
          </cell>
          <cell r="H22">
            <v>1</v>
          </cell>
          <cell r="J22">
            <v>0.255</v>
          </cell>
          <cell r="K22">
            <v>0.255</v>
          </cell>
        </row>
        <row r="23">
          <cell r="C23">
            <v>30</v>
          </cell>
          <cell r="D23">
            <v>0</v>
          </cell>
          <cell r="E23">
            <v>30</v>
          </cell>
          <cell r="F23">
            <v>14</v>
          </cell>
          <cell r="G23">
            <v>0</v>
          </cell>
          <cell r="H23">
            <v>14</v>
          </cell>
          <cell r="I23">
            <v>0</v>
          </cell>
          <cell r="J23">
            <v>1.19</v>
          </cell>
          <cell r="K23">
            <v>1.02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C24">
            <v>13</v>
          </cell>
          <cell r="E24">
            <v>13</v>
          </cell>
        </row>
        <row r="25">
          <cell r="C25">
            <v>17</v>
          </cell>
          <cell r="E25">
            <v>17</v>
          </cell>
          <cell r="F25">
            <v>14</v>
          </cell>
          <cell r="H25">
            <v>14</v>
          </cell>
          <cell r="J25">
            <v>1.19</v>
          </cell>
          <cell r="K25">
            <v>1.02</v>
          </cell>
        </row>
        <row r="34">
          <cell r="C34">
            <v>6</v>
          </cell>
          <cell r="E34">
            <v>6</v>
          </cell>
          <cell r="F34">
            <v>3</v>
          </cell>
          <cell r="G34">
            <v>3</v>
          </cell>
          <cell r="L34">
            <v>1</v>
          </cell>
          <cell r="M34">
            <v>1</v>
          </cell>
          <cell r="N34">
            <v>2</v>
          </cell>
          <cell r="P34">
            <v>2</v>
          </cell>
          <cell r="R34">
            <v>1913.0930000000001</v>
          </cell>
          <cell r="T34">
            <v>1</v>
          </cell>
          <cell r="U34">
            <v>1913.0930000000001</v>
          </cell>
        </row>
      </sheetData>
      <sheetData sheetId="1">
        <row r="8">
          <cell r="C8">
            <v>299</v>
          </cell>
          <cell r="D8">
            <v>2</v>
          </cell>
          <cell r="E8">
            <v>297</v>
          </cell>
          <cell r="F8">
            <v>294</v>
          </cell>
          <cell r="G8">
            <v>12</v>
          </cell>
          <cell r="H8">
            <v>288</v>
          </cell>
          <cell r="I8">
            <v>0</v>
          </cell>
          <cell r="J8">
            <v>55.326000000000008</v>
          </cell>
          <cell r="K8">
            <v>59.593000000000004</v>
          </cell>
          <cell r="L8">
            <v>4</v>
          </cell>
          <cell r="M8">
            <v>3</v>
          </cell>
          <cell r="N8">
            <v>3</v>
          </cell>
          <cell r="O8">
            <v>77.567000000000007</v>
          </cell>
          <cell r="P8">
            <v>18</v>
          </cell>
          <cell r="Q8">
            <v>9034.2999999999993</v>
          </cell>
          <cell r="R8">
            <v>6234.3540000000003</v>
          </cell>
          <cell r="S8">
            <v>6118.6989999999996</v>
          </cell>
          <cell r="T8">
            <v>19</v>
          </cell>
          <cell r="U8">
            <v>246.75500000000002</v>
          </cell>
          <cell r="V8">
            <v>30</v>
          </cell>
          <cell r="W8">
            <v>1640.769</v>
          </cell>
          <cell r="X8">
            <v>51.238</v>
          </cell>
          <cell r="Y8">
            <v>1589.5309999999999</v>
          </cell>
          <cell r="Z8">
            <v>0</v>
          </cell>
          <cell r="AA8">
            <v>0</v>
          </cell>
        </row>
        <row r="9">
          <cell r="C9">
            <v>62</v>
          </cell>
          <cell r="D9">
            <v>0</v>
          </cell>
          <cell r="E9">
            <v>62</v>
          </cell>
          <cell r="F9">
            <v>54</v>
          </cell>
          <cell r="G9">
            <v>1</v>
          </cell>
          <cell r="H9">
            <v>53</v>
          </cell>
          <cell r="I9">
            <v>0</v>
          </cell>
          <cell r="J9">
            <v>4.9130000000000003</v>
          </cell>
          <cell r="K9">
            <v>4.6580000000000004</v>
          </cell>
          <cell r="L9">
            <v>1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3591.4639999999999</v>
          </cell>
          <cell r="T9">
            <v>0</v>
          </cell>
          <cell r="U9">
            <v>0</v>
          </cell>
          <cell r="V9">
            <v>1</v>
          </cell>
          <cell r="W9">
            <v>10.073</v>
          </cell>
          <cell r="X9">
            <v>0</v>
          </cell>
          <cell r="Y9">
            <v>10.073</v>
          </cell>
          <cell r="Z9">
            <v>0</v>
          </cell>
          <cell r="AA9">
            <v>0</v>
          </cell>
        </row>
        <row r="10">
          <cell r="C10">
            <v>53</v>
          </cell>
          <cell r="E10">
            <v>53</v>
          </cell>
          <cell r="F10">
            <v>50</v>
          </cell>
          <cell r="H10">
            <v>50</v>
          </cell>
          <cell r="J10">
            <v>4.556</v>
          </cell>
          <cell r="K10">
            <v>4.3010000000000002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4">
          <cell r="C14">
            <v>9</v>
          </cell>
          <cell r="E14">
            <v>9</v>
          </cell>
          <cell r="F14">
            <v>4</v>
          </cell>
          <cell r="G14">
            <v>1</v>
          </cell>
          <cell r="H14">
            <v>3</v>
          </cell>
          <cell r="J14">
            <v>0.35700000000000004</v>
          </cell>
          <cell r="K14">
            <v>0.35700000000000004</v>
          </cell>
          <cell r="L14">
            <v>1</v>
          </cell>
          <cell r="R14">
            <v>3591.4639999999999</v>
          </cell>
          <cell r="S14">
            <v>3591.4639999999999</v>
          </cell>
          <cell r="V14">
            <v>1</v>
          </cell>
          <cell r="W14">
            <v>10.073</v>
          </cell>
          <cell r="Y14">
            <v>10.073</v>
          </cell>
        </row>
        <row r="15">
          <cell r="C15">
            <v>20</v>
          </cell>
          <cell r="D15">
            <v>1</v>
          </cell>
          <cell r="E15">
            <v>19</v>
          </cell>
          <cell r="F15">
            <v>18</v>
          </cell>
          <cell r="G15">
            <v>0</v>
          </cell>
          <cell r="H15">
            <v>18</v>
          </cell>
          <cell r="I15">
            <v>0</v>
          </cell>
          <cell r="J15">
            <v>3.3660000000000001</v>
          </cell>
          <cell r="K15">
            <v>2.601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6">
          <cell r="C16">
            <v>20</v>
          </cell>
          <cell r="D16">
            <v>1</v>
          </cell>
          <cell r="E16">
            <v>19</v>
          </cell>
          <cell r="F16">
            <v>18</v>
          </cell>
          <cell r="G16">
            <v>0</v>
          </cell>
          <cell r="H16">
            <v>18</v>
          </cell>
          <cell r="I16">
            <v>0</v>
          </cell>
          <cell r="J16">
            <v>3.3660000000000001</v>
          </cell>
          <cell r="K16">
            <v>2.601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17">
          <cell r="C17">
            <v>20</v>
          </cell>
          <cell r="D17">
            <v>1</v>
          </cell>
          <cell r="E17">
            <v>19</v>
          </cell>
          <cell r="F17">
            <v>18</v>
          </cell>
          <cell r="H17">
            <v>18</v>
          </cell>
          <cell r="J17">
            <v>3.3660000000000001</v>
          </cell>
          <cell r="K17">
            <v>2.601</v>
          </cell>
        </row>
        <row r="20">
          <cell r="C20">
            <v>18</v>
          </cell>
          <cell r="D20">
            <v>1</v>
          </cell>
          <cell r="E20">
            <v>17</v>
          </cell>
          <cell r="F20">
            <v>10</v>
          </cell>
          <cell r="H20">
            <v>10</v>
          </cell>
          <cell r="J20">
            <v>7.3010000000000002</v>
          </cell>
          <cell r="K20">
            <v>7.3010000000000002</v>
          </cell>
          <cell r="R20">
            <v>17.536000000000001</v>
          </cell>
          <cell r="T20">
            <v>1</v>
          </cell>
          <cell r="U20">
            <v>17.536000000000001</v>
          </cell>
        </row>
        <row r="21">
          <cell r="C21">
            <v>19</v>
          </cell>
          <cell r="E21">
            <v>19</v>
          </cell>
          <cell r="F21">
            <v>14</v>
          </cell>
          <cell r="H21">
            <v>14</v>
          </cell>
          <cell r="J21">
            <v>1.36</v>
          </cell>
          <cell r="K21">
            <v>1.36</v>
          </cell>
          <cell r="V21">
            <v>1</v>
          </cell>
          <cell r="W21">
            <v>5.1159999999999997</v>
          </cell>
          <cell r="Y21">
            <v>5.1159999999999997</v>
          </cell>
        </row>
        <row r="22">
          <cell r="F22">
            <v>4</v>
          </cell>
          <cell r="H22">
            <v>4</v>
          </cell>
          <cell r="J22">
            <v>6.8</v>
          </cell>
          <cell r="K22">
            <v>6.8</v>
          </cell>
          <cell r="R22">
            <v>11.502000000000001</v>
          </cell>
          <cell r="T22">
            <v>1</v>
          </cell>
          <cell r="U22">
            <v>11.502000000000001</v>
          </cell>
          <cell r="V22">
            <v>1</v>
          </cell>
          <cell r="W22">
            <v>11.502000000000001</v>
          </cell>
          <cell r="X22">
            <v>11.502000000000001</v>
          </cell>
        </row>
        <row r="23">
          <cell r="C23">
            <v>49</v>
          </cell>
          <cell r="D23">
            <v>0</v>
          </cell>
          <cell r="E23">
            <v>49</v>
          </cell>
          <cell r="F23">
            <v>23</v>
          </cell>
          <cell r="G23">
            <v>0</v>
          </cell>
          <cell r="H23">
            <v>23</v>
          </cell>
          <cell r="I23">
            <v>0</v>
          </cell>
          <cell r="J23">
            <v>3.74</v>
          </cell>
          <cell r="K23">
            <v>5.1000000000000005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5">
          <cell r="C25">
            <v>34</v>
          </cell>
          <cell r="E25">
            <v>34</v>
          </cell>
          <cell r="F25">
            <v>10</v>
          </cell>
          <cell r="H25">
            <v>10</v>
          </cell>
          <cell r="J25">
            <v>2.7709999999999999</v>
          </cell>
          <cell r="K25">
            <v>4.1310000000000002</v>
          </cell>
        </row>
        <row r="26">
          <cell r="C26">
            <v>2</v>
          </cell>
          <cell r="E26">
            <v>2</v>
          </cell>
        </row>
        <row r="27">
          <cell r="C27">
            <v>13</v>
          </cell>
          <cell r="E27">
            <v>13</v>
          </cell>
          <cell r="F27">
            <v>13</v>
          </cell>
          <cell r="H27">
            <v>13</v>
          </cell>
          <cell r="J27">
            <v>0.96900000000000008</v>
          </cell>
          <cell r="K27">
            <v>0.96900000000000008</v>
          </cell>
        </row>
        <row r="28">
          <cell r="C28">
            <v>85</v>
          </cell>
          <cell r="E28">
            <v>85</v>
          </cell>
          <cell r="F28">
            <v>46</v>
          </cell>
          <cell r="G28">
            <v>3</v>
          </cell>
          <cell r="H28">
            <v>43</v>
          </cell>
          <cell r="J28">
            <v>19.346</v>
          </cell>
          <cell r="K28">
            <v>24.854000000000006</v>
          </cell>
          <cell r="L28">
            <v>2</v>
          </cell>
          <cell r="M28">
            <v>2</v>
          </cell>
          <cell r="N28">
            <v>3</v>
          </cell>
          <cell r="O28">
            <v>77.567000000000007</v>
          </cell>
          <cell r="P28">
            <v>10</v>
          </cell>
          <cell r="Q28">
            <v>8654.1239999999998</v>
          </cell>
          <cell r="R28">
            <v>1721.9490000000001</v>
          </cell>
          <cell r="S28">
            <v>1676.6289999999999</v>
          </cell>
          <cell r="T28">
            <v>13</v>
          </cell>
          <cell r="U28">
            <v>176.42000000000002</v>
          </cell>
          <cell r="V28">
            <v>23</v>
          </cell>
          <cell r="W28">
            <v>1560.8590000000002</v>
          </cell>
          <cell r="X28">
            <v>31.847999999999999</v>
          </cell>
          <cell r="Y28">
            <v>1529.011</v>
          </cell>
        </row>
        <row r="29">
          <cell r="C29">
            <v>17</v>
          </cell>
          <cell r="E29">
            <v>17</v>
          </cell>
          <cell r="F29">
            <v>24</v>
          </cell>
          <cell r="H29">
            <v>24</v>
          </cell>
          <cell r="J29">
            <v>2.516</v>
          </cell>
          <cell r="K29">
            <v>2.3460000000000001</v>
          </cell>
          <cell r="L29">
            <v>2</v>
          </cell>
          <cell r="M29">
            <v>2</v>
          </cell>
          <cell r="N29">
            <v>3</v>
          </cell>
          <cell r="O29">
            <v>77.567000000000007</v>
          </cell>
          <cell r="P29">
            <v>10</v>
          </cell>
          <cell r="Q29">
            <v>8654.1239999999998</v>
          </cell>
          <cell r="R29">
            <v>1672.491</v>
          </cell>
          <cell r="S29">
            <v>1654.4660000000001</v>
          </cell>
          <cell r="T29">
            <v>5</v>
          </cell>
          <cell r="U29">
            <v>146.22800000000001</v>
          </cell>
          <cell r="V29">
            <v>13</v>
          </cell>
          <cell r="W29">
            <v>1521.0530000000001</v>
          </cell>
          <cell r="X29">
            <v>8.5570000000000004</v>
          </cell>
          <cell r="Y29">
            <v>1512.4959999999999</v>
          </cell>
        </row>
        <row r="30">
          <cell r="C30">
            <v>2</v>
          </cell>
          <cell r="E30">
            <v>2</v>
          </cell>
          <cell r="F30">
            <v>3</v>
          </cell>
          <cell r="G30">
            <v>2</v>
          </cell>
          <cell r="H30">
            <v>2</v>
          </cell>
          <cell r="J30">
            <v>1.1220000000000001</v>
          </cell>
          <cell r="K30">
            <v>1.1220000000000001</v>
          </cell>
          <cell r="P30">
            <v>2</v>
          </cell>
          <cell r="Q30">
            <v>310</v>
          </cell>
          <cell r="R30">
            <v>33</v>
          </cell>
          <cell r="T30">
            <v>2</v>
          </cell>
          <cell r="U30">
            <v>33</v>
          </cell>
          <cell r="V30">
            <v>1</v>
          </cell>
          <cell r="W30">
            <v>8.0410000000000004</v>
          </cell>
          <cell r="Y30">
            <v>8.0410000000000004</v>
          </cell>
        </row>
        <row r="31">
          <cell r="C31">
            <v>2</v>
          </cell>
          <cell r="E31">
            <v>2</v>
          </cell>
          <cell r="F31">
            <v>3</v>
          </cell>
          <cell r="G31">
            <v>2</v>
          </cell>
          <cell r="H31">
            <v>2</v>
          </cell>
          <cell r="J31">
            <v>1.1220000000000001</v>
          </cell>
          <cell r="K31">
            <v>1.1220000000000001</v>
          </cell>
          <cell r="P31">
            <v>2</v>
          </cell>
          <cell r="Q31">
            <v>310</v>
          </cell>
          <cell r="R31">
            <v>33</v>
          </cell>
          <cell r="T31">
            <v>2</v>
          </cell>
          <cell r="U31">
            <v>33</v>
          </cell>
          <cell r="V31">
            <v>1</v>
          </cell>
          <cell r="W31">
            <v>8.0410000000000004</v>
          </cell>
          <cell r="Y31">
            <v>8.0410000000000004</v>
          </cell>
        </row>
        <row r="32">
          <cell r="C32">
            <v>42</v>
          </cell>
          <cell r="E32">
            <v>42</v>
          </cell>
          <cell r="F32">
            <v>121</v>
          </cell>
          <cell r="G32">
            <v>5</v>
          </cell>
          <cell r="H32">
            <v>121</v>
          </cell>
          <cell r="J32">
            <v>7.3780000000000001</v>
          </cell>
          <cell r="K32">
            <v>5.7970000000000006</v>
          </cell>
          <cell r="P32">
            <v>5</v>
          </cell>
          <cell r="Q32">
            <v>70.176000000000002</v>
          </cell>
          <cell r="R32">
            <v>7.8879999999999999</v>
          </cell>
          <cell r="T32">
            <v>1</v>
          </cell>
          <cell r="U32">
            <v>7.8879999999999999</v>
          </cell>
          <cell r="V32">
            <v>3</v>
          </cell>
          <cell r="W32">
            <v>44.723999999999997</v>
          </cell>
          <cell r="X32">
            <v>7.8879999999999999</v>
          </cell>
          <cell r="Y32">
            <v>36.835999999999999</v>
          </cell>
        </row>
        <row r="33">
          <cell r="C33">
            <v>42</v>
          </cell>
          <cell r="E33">
            <v>42</v>
          </cell>
          <cell r="F33">
            <v>117</v>
          </cell>
          <cell r="G33">
            <v>2</v>
          </cell>
          <cell r="H33">
            <v>117</v>
          </cell>
          <cell r="J33">
            <v>5.7629999999999999</v>
          </cell>
          <cell r="K33">
            <v>3.8420000000000001</v>
          </cell>
          <cell r="P33">
            <v>5</v>
          </cell>
          <cell r="Q33">
            <v>70.176000000000002</v>
          </cell>
          <cell r="R33">
            <v>7.8879999999999999</v>
          </cell>
          <cell r="T33">
            <v>1</v>
          </cell>
          <cell r="U33">
            <v>7.8879999999999999</v>
          </cell>
          <cell r="V33">
            <v>3</v>
          </cell>
          <cell r="W33">
            <v>44.723999999999997</v>
          </cell>
          <cell r="X33">
            <v>7.8879999999999999</v>
          </cell>
          <cell r="Y33">
            <v>36.835999999999999</v>
          </cell>
        </row>
        <row r="34">
          <cell r="C34">
            <v>2</v>
          </cell>
          <cell r="E34">
            <v>2</v>
          </cell>
          <cell r="F34">
            <v>1</v>
          </cell>
          <cell r="G34">
            <v>1</v>
          </cell>
          <cell r="L34">
            <v>1</v>
          </cell>
          <cell r="M34">
            <v>1</v>
          </cell>
          <cell r="P34">
            <v>1</v>
          </cell>
          <cell r="R34">
            <v>851.01499999999999</v>
          </cell>
          <cell r="S34">
            <v>850.60599999999999</v>
          </cell>
          <cell r="T34">
            <v>1</v>
          </cell>
          <cell r="U34">
            <v>0.40899999999999997</v>
          </cell>
          <cell r="W34">
            <v>0.45400000000000001</v>
          </cell>
          <cell r="Y34">
            <v>0.45400000000000001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иця 2"/>
      <sheetName val="#ССЫЛКА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  <sheetName val="Лист5"/>
      <sheetName val="Лист6"/>
      <sheetName val="Лист7"/>
      <sheetName val="Лист4"/>
      <sheetName val="Лист8"/>
      <sheetName val="Лист9"/>
      <sheetName val="Лист10"/>
      <sheetName val="Лист11"/>
      <sheetName val="Лист12"/>
      <sheetName val="Лист13"/>
      <sheetName val="Диаграмма1"/>
      <sheetName val="Лист14"/>
      <sheetName val="Диаграмма2"/>
      <sheetName val="Лист15"/>
      <sheetName val="Лист16"/>
    </sheetNames>
    <sheetDataSet>
      <sheetData sheetId="0" refreshError="1">
        <row r="5">
          <cell r="C5">
            <v>343422</v>
          </cell>
        </row>
        <row r="6">
          <cell r="C6">
            <v>3548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%"/>
      <sheetName val="Об&quot;єкти2004"/>
    </sheetNames>
    <sheetDataSet>
      <sheetData sheetId="0" refreshError="1">
        <row r="4">
          <cell r="A4" t="str">
            <v>А</v>
          </cell>
          <cell r="B4" t="str">
            <v>Б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M4">
            <v>10</v>
          </cell>
          <cell r="N4">
            <v>11</v>
          </cell>
          <cell r="O4">
            <v>12</v>
          </cell>
          <cell r="P4">
            <v>13</v>
          </cell>
          <cell r="Q4">
            <v>14</v>
          </cell>
        </row>
        <row r="5">
          <cell r="A5">
            <v>1000</v>
          </cell>
          <cell r="B5" t="str">
            <v>Всього (р.1100+1200+1300+1400+ 1500+1600+1700+1800+1900+2000)</v>
          </cell>
          <cell r="C5">
            <v>1502386</v>
          </cell>
          <cell r="D5">
            <v>1442</v>
          </cell>
          <cell r="E5">
            <v>54240</v>
          </cell>
          <cell r="F5">
            <v>1713</v>
          </cell>
          <cell r="G5">
            <v>52578</v>
          </cell>
          <cell r="H5">
            <v>4192.380000000001</v>
          </cell>
          <cell r="I5">
            <v>3294.2830000000004</v>
          </cell>
          <cell r="J5">
            <v>760</v>
          </cell>
          <cell r="K5">
            <v>217</v>
          </cell>
          <cell r="M5">
            <v>4927</v>
          </cell>
          <cell r="N5">
            <v>923300.36800000002</v>
          </cell>
          <cell r="O5">
            <v>3398</v>
          </cell>
          <cell r="P5">
            <v>25342.384999999998</v>
          </cell>
          <cell r="Q5">
            <v>1535</v>
          </cell>
        </row>
        <row r="6">
          <cell r="A6" t="str">
            <v>1000.1.</v>
          </cell>
          <cell r="B6" t="str">
            <v>АР Крим</v>
          </cell>
          <cell r="C6">
            <v>26772</v>
          </cell>
          <cell r="D6">
            <v>82</v>
          </cell>
          <cell r="E6">
            <v>4096</v>
          </cell>
          <cell r="F6">
            <v>106</v>
          </cell>
          <cell r="G6">
            <v>3990</v>
          </cell>
          <cell r="H6">
            <v>217.23100000000002</v>
          </cell>
          <cell r="I6">
            <v>154.239</v>
          </cell>
          <cell r="J6">
            <v>7</v>
          </cell>
          <cell r="K6">
            <v>7</v>
          </cell>
          <cell r="M6">
            <v>254</v>
          </cell>
          <cell r="N6">
            <v>2728.076</v>
          </cell>
          <cell r="O6">
            <v>93</v>
          </cell>
          <cell r="P6">
            <v>774.346</v>
          </cell>
          <cell r="Q6">
            <v>23</v>
          </cell>
        </row>
        <row r="7">
          <cell r="A7" t="str">
            <v>1000.2.</v>
          </cell>
          <cell r="B7" t="str">
            <v>Вінницька</v>
          </cell>
          <cell r="C7">
            <v>9441</v>
          </cell>
          <cell r="D7">
            <v>4</v>
          </cell>
          <cell r="E7">
            <v>1746</v>
          </cell>
          <cell r="F7">
            <v>82</v>
          </cell>
          <cell r="G7">
            <v>1664</v>
          </cell>
          <cell r="H7">
            <v>94.959000000000003</v>
          </cell>
          <cell r="I7">
            <v>84.558999999999997</v>
          </cell>
          <cell r="J7">
            <v>20</v>
          </cell>
          <cell r="K7">
            <v>19</v>
          </cell>
          <cell r="M7">
            <v>204</v>
          </cell>
          <cell r="N7">
            <v>150.04300000000001</v>
          </cell>
          <cell r="O7">
            <v>196</v>
          </cell>
          <cell r="P7">
            <v>132.631</v>
          </cell>
          <cell r="Q7">
            <v>9</v>
          </cell>
        </row>
        <row r="8">
          <cell r="A8" t="str">
            <v>1000.3.</v>
          </cell>
          <cell r="B8" t="str">
            <v>Волинська</v>
          </cell>
          <cell r="C8">
            <v>198616</v>
          </cell>
          <cell r="D8">
            <v>9</v>
          </cell>
          <cell r="E8">
            <v>1154</v>
          </cell>
          <cell r="F8">
            <v>9</v>
          </cell>
          <cell r="G8">
            <v>1144</v>
          </cell>
          <cell r="H8">
            <v>57.240999999999993</v>
          </cell>
          <cell r="I8">
            <v>44.34</v>
          </cell>
          <cell r="J8">
            <v>9</v>
          </cell>
          <cell r="K8">
            <v>6</v>
          </cell>
          <cell r="M8">
            <v>58</v>
          </cell>
          <cell r="N8">
            <v>398.46000000000004</v>
          </cell>
          <cell r="O8">
            <v>50</v>
          </cell>
          <cell r="P8">
            <v>30.704999999999998</v>
          </cell>
          <cell r="Q8">
            <v>93</v>
          </cell>
        </row>
        <row r="9">
          <cell r="A9" t="str">
            <v>1000.4.</v>
          </cell>
          <cell r="B9" t="str">
            <v>Дніпропетровська</v>
          </cell>
          <cell r="C9">
            <v>15360</v>
          </cell>
          <cell r="D9">
            <v>396</v>
          </cell>
          <cell r="E9">
            <v>1555</v>
          </cell>
          <cell r="F9">
            <v>35</v>
          </cell>
          <cell r="G9">
            <v>1520</v>
          </cell>
          <cell r="H9">
            <v>140.26100000000002</v>
          </cell>
          <cell r="I9">
            <v>108.13000000000002</v>
          </cell>
          <cell r="J9">
            <v>37</v>
          </cell>
          <cell r="K9">
            <v>26</v>
          </cell>
          <cell r="M9">
            <v>200</v>
          </cell>
          <cell r="N9">
            <v>11531.864000000001</v>
          </cell>
          <cell r="O9">
            <v>136</v>
          </cell>
          <cell r="P9">
            <v>230.16099999999997</v>
          </cell>
          <cell r="Q9">
            <v>192</v>
          </cell>
        </row>
        <row r="10">
          <cell r="A10" t="str">
            <v>1000.5.</v>
          </cell>
          <cell r="B10" t="str">
            <v>Донецька</v>
          </cell>
          <cell r="C10">
            <v>67944</v>
          </cell>
          <cell r="D10">
            <v>124</v>
          </cell>
          <cell r="E10">
            <v>2929</v>
          </cell>
          <cell r="F10">
            <v>118</v>
          </cell>
          <cell r="G10">
            <v>2811</v>
          </cell>
          <cell r="H10">
            <v>218.08499999999998</v>
          </cell>
          <cell r="I10">
            <v>165.11499999999995</v>
          </cell>
          <cell r="J10">
            <v>26</v>
          </cell>
          <cell r="K10">
            <v>9</v>
          </cell>
          <cell r="M10">
            <v>259</v>
          </cell>
          <cell r="N10">
            <v>6126.7619999999997</v>
          </cell>
          <cell r="O10">
            <v>141</v>
          </cell>
          <cell r="P10">
            <v>531.30600000000015</v>
          </cell>
          <cell r="Q10">
            <v>78</v>
          </cell>
        </row>
        <row r="11">
          <cell r="A11" t="str">
            <v>1000.6.</v>
          </cell>
          <cell r="B11" t="str">
            <v>Житомирська</v>
          </cell>
          <cell r="C11">
            <v>36730</v>
          </cell>
          <cell r="D11">
            <v>7</v>
          </cell>
          <cell r="E11">
            <v>940</v>
          </cell>
          <cell r="F11">
            <v>14</v>
          </cell>
          <cell r="G11">
            <v>928</v>
          </cell>
          <cell r="H11">
            <v>68.331000000000003</v>
          </cell>
          <cell r="I11">
            <v>57.408000000000001</v>
          </cell>
          <cell r="J11">
            <v>8</v>
          </cell>
          <cell r="K11">
            <v>0</v>
          </cell>
          <cell r="M11">
            <v>145</v>
          </cell>
          <cell r="N11">
            <v>253.72600000000003</v>
          </cell>
          <cell r="O11">
            <v>89</v>
          </cell>
          <cell r="P11">
            <v>40.451000000000001</v>
          </cell>
          <cell r="Q11">
            <v>18</v>
          </cell>
        </row>
        <row r="12">
          <cell r="A12" t="str">
            <v>1000.7.</v>
          </cell>
          <cell r="B12" t="str">
            <v>Закарпатська</v>
          </cell>
          <cell r="C12">
            <v>227879</v>
          </cell>
          <cell r="D12">
            <v>2</v>
          </cell>
          <cell r="E12">
            <v>2173</v>
          </cell>
          <cell r="F12">
            <v>13</v>
          </cell>
          <cell r="G12">
            <v>2160</v>
          </cell>
          <cell r="H12">
            <v>97.85199999999999</v>
          </cell>
          <cell r="I12">
            <v>88.128</v>
          </cell>
          <cell r="J12">
            <v>23</v>
          </cell>
          <cell r="K12">
            <v>6</v>
          </cell>
          <cell r="M12">
            <v>44</v>
          </cell>
          <cell r="N12">
            <v>339.05</v>
          </cell>
          <cell r="O12">
            <v>25</v>
          </cell>
          <cell r="P12">
            <v>93.546999999999997</v>
          </cell>
          <cell r="Q12">
            <v>115</v>
          </cell>
        </row>
        <row r="13">
          <cell r="A13" t="str">
            <v>1000.8.</v>
          </cell>
          <cell r="B13" t="str">
            <v>Запорізька</v>
          </cell>
          <cell r="C13">
            <v>8195</v>
          </cell>
          <cell r="D13">
            <v>110</v>
          </cell>
          <cell r="E13">
            <v>1378</v>
          </cell>
          <cell r="F13">
            <v>171</v>
          </cell>
          <cell r="G13">
            <v>1266</v>
          </cell>
          <cell r="H13">
            <v>98.929999999999978</v>
          </cell>
          <cell r="I13">
            <v>80.757000000000005</v>
          </cell>
          <cell r="J13">
            <v>57</v>
          </cell>
          <cell r="K13">
            <v>18</v>
          </cell>
          <cell r="L13">
            <v>0</v>
          </cell>
          <cell r="M13">
            <v>89</v>
          </cell>
          <cell r="N13">
            <v>2170.4259999999995</v>
          </cell>
          <cell r="O13">
            <v>78</v>
          </cell>
          <cell r="P13">
            <v>306.41399999999999</v>
          </cell>
          <cell r="Q13">
            <v>6</v>
          </cell>
        </row>
        <row r="14">
          <cell r="A14" t="str">
            <v>1000.9.</v>
          </cell>
          <cell r="B14" t="str">
            <v>Івано-Франківська</v>
          </cell>
          <cell r="C14">
            <v>3029</v>
          </cell>
          <cell r="D14">
            <v>3</v>
          </cell>
          <cell r="E14">
            <v>1183</v>
          </cell>
          <cell r="F14">
            <v>0</v>
          </cell>
          <cell r="G14">
            <v>1183</v>
          </cell>
          <cell r="H14">
            <v>78.930000000000021</v>
          </cell>
          <cell r="I14">
            <v>56.672999999999995</v>
          </cell>
          <cell r="J14">
            <v>20</v>
          </cell>
          <cell r="K14">
            <v>0</v>
          </cell>
          <cell r="M14">
            <v>61</v>
          </cell>
          <cell r="N14">
            <v>48.692</v>
          </cell>
          <cell r="O14">
            <v>45</v>
          </cell>
          <cell r="P14">
            <v>29.347000000000001</v>
          </cell>
          <cell r="Q14">
            <v>11</v>
          </cell>
        </row>
        <row r="15">
          <cell r="A15" t="str">
            <v>1000.10.</v>
          </cell>
          <cell r="B15" t="str">
            <v>Київська</v>
          </cell>
          <cell r="C15">
            <v>12763</v>
          </cell>
          <cell r="D15">
            <v>4</v>
          </cell>
          <cell r="E15">
            <v>889</v>
          </cell>
          <cell r="F15">
            <v>14</v>
          </cell>
          <cell r="G15">
            <v>875</v>
          </cell>
          <cell r="H15">
            <v>72.395999999999987</v>
          </cell>
          <cell r="I15">
            <v>57.22</v>
          </cell>
          <cell r="J15">
            <v>9</v>
          </cell>
          <cell r="K15">
            <v>0</v>
          </cell>
          <cell r="M15">
            <v>93</v>
          </cell>
          <cell r="N15">
            <v>819.97699999999998</v>
          </cell>
          <cell r="O15">
            <v>49</v>
          </cell>
          <cell r="P15">
            <v>34.394000000000005</v>
          </cell>
          <cell r="Q15">
            <v>34</v>
          </cell>
        </row>
        <row r="16">
          <cell r="A16" t="str">
            <v>1000.11.</v>
          </cell>
          <cell r="B16" t="str">
            <v>Кіровоградська</v>
          </cell>
          <cell r="C16">
            <v>9965</v>
          </cell>
          <cell r="D16">
            <v>95</v>
          </cell>
          <cell r="E16">
            <v>1427</v>
          </cell>
          <cell r="F16">
            <v>32</v>
          </cell>
          <cell r="G16">
            <v>1392</v>
          </cell>
          <cell r="H16">
            <v>97.58</v>
          </cell>
          <cell r="I16">
            <v>57.264000000000003</v>
          </cell>
          <cell r="J16">
            <v>21</v>
          </cell>
          <cell r="K16">
            <v>1</v>
          </cell>
          <cell r="M16">
            <v>82</v>
          </cell>
          <cell r="N16">
            <v>754.72300000000007</v>
          </cell>
          <cell r="O16">
            <v>33</v>
          </cell>
          <cell r="P16">
            <v>11.607999999999999</v>
          </cell>
          <cell r="Q16">
            <v>24</v>
          </cell>
        </row>
        <row r="17">
          <cell r="A17" t="str">
            <v>1000.12.</v>
          </cell>
          <cell r="B17" t="str">
            <v>Луганська</v>
          </cell>
          <cell r="C17">
            <v>249266</v>
          </cell>
          <cell r="D17">
            <v>22</v>
          </cell>
          <cell r="E17">
            <v>2441</v>
          </cell>
          <cell r="F17">
            <v>89</v>
          </cell>
          <cell r="G17">
            <v>2367</v>
          </cell>
          <cell r="H17">
            <v>151.40199999999999</v>
          </cell>
          <cell r="I17">
            <v>124.67400000000002</v>
          </cell>
          <cell r="J17">
            <v>81</v>
          </cell>
          <cell r="K17">
            <v>9</v>
          </cell>
          <cell r="M17">
            <v>169</v>
          </cell>
          <cell r="N17">
            <v>539.19500000000005</v>
          </cell>
          <cell r="O17">
            <v>122</v>
          </cell>
          <cell r="P17">
            <v>296.34500000000003</v>
          </cell>
          <cell r="Q17">
            <v>52</v>
          </cell>
        </row>
        <row r="18">
          <cell r="A18" t="str">
            <v>1000.13.</v>
          </cell>
          <cell r="B18" t="str">
            <v>Львівська</v>
          </cell>
          <cell r="C18">
            <v>16758</v>
          </cell>
          <cell r="D18">
            <v>20</v>
          </cell>
          <cell r="E18">
            <v>2740</v>
          </cell>
          <cell r="F18">
            <v>47</v>
          </cell>
          <cell r="G18">
            <v>2727</v>
          </cell>
          <cell r="H18">
            <v>204.28399999999999</v>
          </cell>
          <cell r="I18">
            <v>136.88</v>
          </cell>
          <cell r="J18">
            <v>35</v>
          </cell>
          <cell r="K18">
            <v>5</v>
          </cell>
          <cell r="M18">
            <v>694</v>
          </cell>
          <cell r="N18">
            <v>2050.672</v>
          </cell>
          <cell r="O18">
            <v>487</v>
          </cell>
          <cell r="P18">
            <v>217.92499999999998</v>
          </cell>
          <cell r="Q18">
            <v>19</v>
          </cell>
        </row>
        <row r="19">
          <cell r="A19" t="str">
            <v>1000.14.</v>
          </cell>
          <cell r="B19" t="str">
            <v>Миколаївська</v>
          </cell>
          <cell r="C19">
            <v>5287</v>
          </cell>
          <cell r="D19">
            <v>9</v>
          </cell>
          <cell r="E19">
            <v>1471</v>
          </cell>
          <cell r="F19">
            <v>197</v>
          </cell>
          <cell r="G19">
            <v>1273</v>
          </cell>
          <cell r="H19">
            <v>88.63900000000001</v>
          </cell>
          <cell r="I19">
            <v>68.205000000000013</v>
          </cell>
          <cell r="J19">
            <v>9</v>
          </cell>
          <cell r="K19">
            <v>1</v>
          </cell>
          <cell r="M19">
            <v>160</v>
          </cell>
          <cell r="N19">
            <v>3173.6559999999999</v>
          </cell>
          <cell r="O19">
            <v>68</v>
          </cell>
          <cell r="P19">
            <v>458.46899999999999</v>
          </cell>
          <cell r="Q19">
            <v>40</v>
          </cell>
        </row>
        <row r="20">
          <cell r="A20" t="str">
            <v>1000.15.</v>
          </cell>
          <cell r="B20" t="str">
            <v>Одеська</v>
          </cell>
          <cell r="C20">
            <v>9688</v>
          </cell>
          <cell r="D20">
            <v>349</v>
          </cell>
          <cell r="E20">
            <v>2121</v>
          </cell>
          <cell r="F20">
            <v>5</v>
          </cell>
          <cell r="G20">
            <v>2116</v>
          </cell>
          <cell r="H20">
            <v>197.411</v>
          </cell>
          <cell r="I20">
            <v>122.71700000000001</v>
          </cell>
          <cell r="J20">
            <v>37</v>
          </cell>
          <cell r="K20">
            <v>18</v>
          </cell>
          <cell r="M20">
            <v>189</v>
          </cell>
          <cell r="N20">
            <v>1372.8890000000001</v>
          </cell>
          <cell r="O20">
            <v>109</v>
          </cell>
          <cell r="P20">
            <v>301.38900000000001</v>
          </cell>
          <cell r="Q20">
            <v>52</v>
          </cell>
        </row>
        <row r="21">
          <cell r="A21" t="str">
            <v>1000.16.</v>
          </cell>
          <cell r="B21" t="str">
            <v>Полтавська</v>
          </cell>
          <cell r="C21">
            <v>17160</v>
          </cell>
          <cell r="D21">
            <v>35</v>
          </cell>
          <cell r="E21">
            <v>1880</v>
          </cell>
          <cell r="F21">
            <v>58</v>
          </cell>
          <cell r="G21">
            <v>1822</v>
          </cell>
          <cell r="H21">
            <v>108.383</v>
          </cell>
          <cell r="I21">
            <v>73.074000000000012</v>
          </cell>
          <cell r="J21">
            <v>16</v>
          </cell>
          <cell r="K21">
            <v>1</v>
          </cell>
          <cell r="M21">
            <v>56</v>
          </cell>
          <cell r="N21">
            <v>3017.797</v>
          </cell>
          <cell r="O21">
            <v>50</v>
          </cell>
          <cell r="P21">
            <v>56.209000000000003</v>
          </cell>
          <cell r="Q21">
            <v>48</v>
          </cell>
        </row>
        <row r="22">
          <cell r="A22" t="str">
            <v>1000.17.</v>
          </cell>
          <cell r="B22" t="str">
            <v>Рівненська</v>
          </cell>
          <cell r="C22">
            <v>9532</v>
          </cell>
          <cell r="D22">
            <v>25</v>
          </cell>
          <cell r="E22">
            <v>1489</v>
          </cell>
          <cell r="F22">
            <v>0</v>
          </cell>
          <cell r="G22">
            <v>1460</v>
          </cell>
          <cell r="H22">
            <v>77.548000000000002</v>
          </cell>
          <cell r="I22">
            <v>63.876999999999995</v>
          </cell>
          <cell r="J22">
            <v>3</v>
          </cell>
          <cell r="K22">
            <v>0</v>
          </cell>
          <cell r="M22">
            <v>156</v>
          </cell>
          <cell r="N22">
            <v>95.186999999999998</v>
          </cell>
          <cell r="O22">
            <v>134</v>
          </cell>
          <cell r="P22">
            <v>76.320999999999998</v>
          </cell>
          <cell r="Q22">
            <v>35</v>
          </cell>
        </row>
        <row r="23">
          <cell r="A23" t="str">
            <v>1000.18.</v>
          </cell>
          <cell r="B23" t="str">
            <v>Сумська</v>
          </cell>
          <cell r="C23">
            <v>102425</v>
          </cell>
          <cell r="D23">
            <v>5</v>
          </cell>
          <cell r="E23">
            <v>1805</v>
          </cell>
          <cell r="F23">
            <v>35</v>
          </cell>
          <cell r="G23">
            <v>1768</v>
          </cell>
          <cell r="H23">
            <v>99.691000000000003</v>
          </cell>
          <cell r="I23">
            <v>75.524999999999991</v>
          </cell>
          <cell r="J23">
            <v>71</v>
          </cell>
          <cell r="K23">
            <v>6</v>
          </cell>
          <cell r="M23">
            <v>113</v>
          </cell>
          <cell r="N23">
            <v>1388.0859999999998</v>
          </cell>
          <cell r="O23">
            <v>86</v>
          </cell>
          <cell r="P23">
            <v>55.280000000000008</v>
          </cell>
          <cell r="Q23">
            <v>24</v>
          </cell>
        </row>
        <row r="24">
          <cell r="A24" t="str">
            <v>1000.19.</v>
          </cell>
          <cell r="B24" t="str">
            <v>Тернопільська</v>
          </cell>
          <cell r="C24">
            <v>10726</v>
          </cell>
          <cell r="D24">
            <v>2</v>
          </cell>
          <cell r="E24">
            <v>1610</v>
          </cell>
          <cell r="F24">
            <v>49</v>
          </cell>
          <cell r="G24">
            <v>1563</v>
          </cell>
          <cell r="H24">
            <v>99.108000000000004</v>
          </cell>
          <cell r="I24">
            <v>64.024000000000001</v>
          </cell>
          <cell r="J24">
            <v>14</v>
          </cell>
          <cell r="K24">
            <v>4</v>
          </cell>
          <cell r="M24">
            <v>224</v>
          </cell>
          <cell r="N24">
            <v>1000.0590000000001</v>
          </cell>
          <cell r="O24">
            <v>166</v>
          </cell>
          <cell r="P24">
            <v>87.435000000000002</v>
          </cell>
          <cell r="Q24">
            <v>212</v>
          </cell>
        </row>
        <row r="25">
          <cell r="A25" t="str">
            <v>1000.20.</v>
          </cell>
          <cell r="B25" t="str">
            <v>Харківська</v>
          </cell>
          <cell r="C25">
            <v>117783</v>
          </cell>
          <cell r="D25">
            <v>71</v>
          </cell>
          <cell r="E25">
            <v>2938</v>
          </cell>
          <cell r="F25">
            <v>10</v>
          </cell>
          <cell r="G25">
            <v>2928</v>
          </cell>
          <cell r="H25">
            <v>231.48899999999998</v>
          </cell>
          <cell r="I25">
            <v>202.41899999999998</v>
          </cell>
          <cell r="J25">
            <v>13</v>
          </cell>
          <cell r="K25">
            <v>3</v>
          </cell>
          <cell r="M25">
            <v>136</v>
          </cell>
          <cell r="N25">
            <v>771.0200000000001</v>
          </cell>
          <cell r="O25">
            <v>98</v>
          </cell>
          <cell r="P25">
            <v>68.615000000000009</v>
          </cell>
          <cell r="Q25">
            <v>73</v>
          </cell>
        </row>
        <row r="26">
          <cell r="A26" t="str">
            <v>1000.21.</v>
          </cell>
          <cell r="B26" t="str">
            <v>Херсонська</v>
          </cell>
          <cell r="C26">
            <v>12051</v>
          </cell>
          <cell r="D26">
            <v>11</v>
          </cell>
          <cell r="E26">
            <v>1333</v>
          </cell>
          <cell r="F26">
            <v>48</v>
          </cell>
          <cell r="G26">
            <v>1285</v>
          </cell>
          <cell r="H26">
            <v>89.432000000000002</v>
          </cell>
          <cell r="I26">
            <v>54.652999999999999</v>
          </cell>
          <cell r="J26">
            <v>7</v>
          </cell>
          <cell r="K26">
            <v>5</v>
          </cell>
          <cell r="M26">
            <v>23</v>
          </cell>
          <cell r="N26">
            <v>153.79300000000001</v>
          </cell>
          <cell r="O26">
            <v>8</v>
          </cell>
          <cell r="P26">
            <v>4.9539999999999997</v>
          </cell>
          <cell r="Q26">
            <v>36</v>
          </cell>
        </row>
        <row r="27">
          <cell r="A27" t="str">
            <v>1000.22.</v>
          </cell>
          <cell r="B27" t="str">
            <v>Хмельницька</v>
          </cell>
          <cell r="C27">
            <v>10815</v>
          </cell>
          <cell r="D27">
            <v>6</v>
          </cell>
          <cell r="E27">
            <v>2324</v>
          </cell>
          <cell r="F27">
            <v>130</v>
          </cell>
          <cell r="G27">
            <v>2194</v>
          </cell>
          <cell r="H27">
            <v>99.78600000000003</v>
          </cell>
          <cell r="I27">
            <v>62.637</v>
          </cell>
          <cell r="J27">
            <v>60</v>
          </cell>
          <cell r="K27">
            <v>43</v>
          </cell>
          <cell r="M27">
            <v>218</v>
          </cell>
          <cell r="N27">
            <v>263.09399999999999</v>
          </cell>
          <cell r="O27">
            <v>165</v>
          </cell>
          <cell r="P27">
            <v>110.482</v>
          </cell>
          <cell r="Q27">
            <v>16</v>
          </cell>
        </row>
        <row r="28">
          <cell r="A28" t="str">
            <v>1000.23.</v>
          </cell>
          <cell r="B28" t="str">
            <v>Черкаська</v>
          </cell>
          <cell r="C28">
            <v>7488</v>
          </cell>
          <cell r="D28">
            <v>10</v>
          </cell>
          <cell r="E28">
            <v>2696</v>
          </cell>
          <cell r="F28">
            <v>49</v>
          </cell>
          <cell r="G28">
            <v>2659</v>
          </cell>
          <cell r="H28">
            <v>207.79000000000005</v>
          </cell>
          <cell r="I28">
            <v>156.97599999999997</v>
          </cell>
          <cell r="J28">
            <v>14</v>
          </cell>
          <cell r="K28">
            <v>2</v>
          </cell>
          <cell r="M28">
            <v>202</v>
          </cell>
          <cell r="N28">
            <v>93.990000000000009</v>
          </cell>
          <cell r="O28">
            <v>110</v>
          </cell>
          <cell r="P28">
            <v>68.538999999999987</v>
          </cell>
          <cell r="Q28">
            <v>118</v>
          </cell>
        </row>
        <row r="29">
          <cell r="A29" t="str">
            <v>1000.24.</v>
          </cell>
          <cell r="B29" t="str">
            <v>Чернівецька</v>
          </cell>
          <cell r="C29">
            <v>119461</v>
          </cell>
          <cell r="D29">
            <v>4</v>
          </cell>
          <cell r="E29">
            <v>2172</v>
          </cell>
          <cell r="F29">
            <v>19</v>
          </cell>
          <cell r="G29">
            <v>2152</v>
          </cell>
          <cell r="H29">
            <v>109.789</v>
          </cell>
          <cell r="I29">
            <v>93.202999999999989</v>
          </cell>
          <cell r="J29">
            <v>123</v>
          </cell>
          <cell r="K29">
            <v>16</v>
          </cell>
          <cell r="M29">
            <v>145</v>
          </cell>
          <cell r="N29">
            <v>412.399</v>
          </cell>
          <cell r="O29">
            <v>111</v>
          </cell>
          <cell r="P29">
            <v>114.61799999999999</v>
          </cell>
          <cell r="Q29">
            <v>113</v>
          </cell>
        </row>
        <row r="30">
          <cell r="A30" t="str">
            <v>1000.25.</v>
          </cell>
          <cell r="B30" t="str">
            <v>Чернігівська</v>
          </cell>
          <cell r="C30">
            <v>160192</v>
          </cell>
          <cell r="D30">
            <v>4</v>
          </cell>
          <cell r="E30">
            <v>1785</v>
          </cell>
          <cell r="F30">
            <v>76</v>
          </cell>
          <cell r="G30">
            <v>1716</v>
          </cell>
          <cell r="H30">
            <v>106.25000000000001</v>
          </cell>
          <cell r="I30">
            <v>81.123999999999981</v>
          </cell>
          <cell r="J30">
            <v>18</v>
          </cell>
          <cell r="K30">
            <v>9</v>
          </cell>
          <cell r="M30">
            <v>181</v>
          </cell>
          <cell r="N30">
            <v>383.89000000000004</v>
          </cell>
          <cell r="O30">
            <v>110</v>
          </cell>
          <cell r="P30">
            <v>118.31400000000001</v>
          </cell>
          <cell r="Q30">
            <v>26</v>
          </cell>
        </row>
        <row r="31">
          <cell r="A31" t="str">
            <v>1000.26.</v>
          </cell>
          <cell r="B31" t="str">
            <v>м.Київ</v>
          </cell>
          <cell r="C31">
            <v>4662</v>
          </cell>
          <cell r="D31">
            <v>7</v>
          </cell>
          <cell r="E31">
            <v>1369</v>
          </cell>
          <cell r="F31">
            <v>5</v>
          </cell>
          <cell r="G31">
            <v>1362</v>
          </cell>
          <cell r="H31">
            <v>114.476</v>
          </cell>
          <cell r="I31">
            <v>109.503</v>
          </cell>
          <cell r="J31">
            <v>2</v>
          </cell>
          <cell r="K31">
            <v>0</v>
          </cell>
          <cell r="M31">
            <v>81</v>
          </cell>
          <cell r="N31">
            <v>195.11099999999999</v>
          </cell>
          <cell r="O31">
            <v>73</v>
          </cell>
          <cell r="P31">
            <v>324.37199999999996</v>
          </cell>
          <cell r="Q31">
            <v>41</v>
          </cell>
        </row>
        <row r="32">
          <cell r="A32" t="str">
            <v>1000.27.</v>
          </cell>
          <cell r="B32" t="str">
            <v>м.Севастополь</v>
          </cell>
          <cell r="C32">
            <v>3110</v>
          </cell>
          <cell r="D32">
            <v>26</v>
          </cell>
          <cell r="E32">
            <v>808</v>
          </cell>
          <cell r="F32">
            <v>201</v>
          </cell>
          <cell r="G32">
            <v>586</v>
          </cell>
          <cell r="H32">
            <v>52.049000000000007</v>
          </cell>
          <cell r="I32">
            <v>37.716000000000001</v>
          </cell>
          <cell r="J32">
            <v>6</v>
          </cell>
          <cell r="K32">
            <v>0</v>
          </cell>
          <cell r="M32">
            <v>67</v>
          </cell>
          <cell r="N32">
            <v>212.76900000000001</v>
          </cell>
          <cell r="O32">
            <v>31</v>
          </cell>
          <cell r="P32">
            <v>68.075999999999993</v>
          </cell>
          <cell r="Q32">
            <v>11</v>
          </cell>
        </row>
        <row r="33">
          <cell r="A33" t="str">
            <v>1000.28.</v>
          </cell>
          <cell r="B33" t="str">
            <v>ДЕІ з ох.довк.Півн-Зах.рег.Чорн.моря (за4квартал)</v>
          </cell>
          <cell r="C33">
            <v>4605</v>
          </cell>
          <cell r="D33">
            <v>0</v>
          </cell>
          <cell r="E33">
            <v>410</v>
          </cell>
          <cell r="F33">
            <v>6</v>
          </cell>
          <cell r="G33">
            <v>404</v>
          </cell>
          <cell r="H33">
            <v>194.80799999999999</v>
          </cell>
          <cell r="I33">
            <v>156.01199999999997</v>
          </cell>
          <cell r="J33">
            <v>0</v>
          </cell>
          <cell r="K33">
            <v>0</v>
          </cell>
          <cell r="M33">
            <v>143</v>
          </cell>
          <cell r="N33">
            <v>627.21599999999989</v>
          </cell>
          <cell r="O33">
            <v>117</v>
          </cell>
          <cell r="P33">
            <v>421.64699999999999</v>
          </cell>
          <cell r="Q33">
            <v>2</v>
          </cell>
        </row>
        <row r="34">
          <cell r="A34" t="str">
            <v>1000.29.</v>
          </cell>
          <cell r="B34" t="str">
            <v>ДЕІ Азовського моря</v>
          </cell>
          <cell r="C34">
            <v>3231</v>
          </cell>
          <cell r="D34">
            <v>0</v>
          </cell>
          <cell r="E34">
            <v>899</v>
          </cell>
          <cell r="F34">
            <v>72</v>
          </cell>
          <cell r="G34">
            <v>827</v>
          </cell>
          <cell r="H34">
            <v>70.67</v>
          </cell>
          <cell r="I34">
            <v>64.466999999999999</v>
          </cell>
          <cell r="J34">
            <v>8</v>
          </cell>
          <cell r="K34">
            <v>2</v>
          </cell>
          <cell r="M34">
            <v>43</v>
          </cell>
          <cell r="N34">
            <v>877997.34699999995</v>
          </cell>
          <cell r="O34">
            <v>30</v>
          </cell>
          <cell r="P34">
            <v>409.43300000000005</v>
          </cell>
          <cell r="Q34">
            <v>4</v>
          </cell>
        </row>
        <row r="35">
          <cell r="A35" t="str">
            <v>1000.30.</v>
          </cell>
          <cell r="B35" t="str">
            <v>Держ.Азово-Чорн.ЕІ (за2,3,4кварт)</v>
          </cell>
          <cell r="C35">
            <v>6562</v>
          </cell>
          <cell r="D35">
            <v>0</v>
          </cell>
          <cell r="E35">
            <v>976</v>
          </cell>
          <cell r="F35">
            <v>0</v>
          </cell>
          <cell r="G35">
            <v>956</v>
          </cell>
          <cell r="H35">
            <v>124.20400000000001</v>
          </cell>
          <cell r="I35">
            <v>108.43700000000001</v>
          </cell>
          <cell r="J35">
            <v>0</v>
          </cell>
          <cell r="K35">
            <v>0</v>
          </cell>
          <cell r="L35">
            <v>0</v>
          </cell>
          <cell r="M35">
            <v>77</v>
          </cell>
          <cell r="N35">
            <v>66.01100000000001</v>
          </cell>
          <cell r="O35">
            <v>57</v>
          </cell>
          <cell r="P35">
            <v>46.792000000000002</v>
          </cell>
          <cell r="Q35">
            <v>0</v>
          </cell>
        </row>
        <row r="36">
          <cell r="A36" t="str">
            <v>1000.31</v>
          </cell>
          <cell r="B36" t="str">
            <v>ДІ ох.Чорн.моря (за 9місяців)</v>
          </cell>
          <cell r="C36">
            <v>14890</v>
          </cell>
          <cell r="D36">
            <v>0</v>
          </cell>
          <cell r="E36">
            <v>1503</v>
          </cell>
          <cell r="F36">
            <v>23</v>
          </cell>
          <cell r="G36">
            <v>1480</v>
          </cell>
          <cell r="H36">
            <v>523.37500000000011</v>
          </cell>
          <cell r="I36">
            <v>484.327</v>
          </cell>
          <cell r="J36">
            <v>6</v>
          </cell>
          <cell r="K36">
            <v>1</v>
          </cell>
          <cell r="M36">
            <v>361</v>
          </cell>
          <cell r="N36">
            <v>4164.3879999999999</v>
          </cell>
          <cell r="O36">
            <v>331</v>
          </cell>
          <cell r="P36">
            <v>19822.260000000002</v>
          </cell>
          <cell r="Q36">
            <v>10</v>
          </cell>
        </row>
        <row r="37">
          <cell r="A37">
            <v>1100</v>
          </cell>
          <cell r="B37" t="str">
            <v>Водні ресурси (р.1110+р.1120)</v>
          </cell>
          <cell r="C37">
            <v>37923</v>
          </cell>
          <cell r="D37">
            <v>359</v>
          </cell>
          <cell r="E37">
            <v>6073</v>
          </cell>
          <cell r="F37">
            <v>5</v>
          </cell>
          <cell r="G37">
            <v>6015</v>
          </cell>
          <cell r="H37">
            <v>1142.2080000000001</v>
          </cell>
          <cell r="I37">
            <v>984.24800000000005</v>
          </cell>
          <cell r="J37">
            <v>58</v>
          </cell>
          <cell r="K37">
            <v>7</v>
          </cell>
          <cell r="M37">
            <v>1349</v>
          </cell>
          <cell r="N37">
            <v>892746.37</v>
          </cell>
          <cell r="O37">
            <v>1016</v>
          </cell>
          <cell r="P37">
            <v>21044.725999999999</v>
          </cell>
          <cell r="Q37">
            <v>116</v>
          </cell>
        </row>
        <row r="38">
          <cell r="A38" t="str">
            <v>1100.1.</v>
          </cell>
          <cell r="B38" t="str">
            <v>АР Крим</v>
          </cell>
          <cell r="C38">
            <v>419</v>
          </cell>
          <cell r="D38">
            <v>12</v>
          </cell>
          <cell r="E38">
            <v>159</v>
          </cell>
          <cell r="F38">
            <v>0</v>
          </cell>
          <cell r="G38">
            <v>159</v>
          </cell>
          <cell r="H38">
            <v>13.188000000000001</v>
          </cell>
          <cell r="I38">
            <v>9.52</v>
          </cell>
          <cell r="J38">
            <v>2</v>
          </cell>
          <cell r="K38">
            <v>2</v>
          </cell>
          <cell r="L38">
            <v>0</v>
          </cell>
          <cell r="M38">
            <v>19</v>
          </cell>
          <cell r="N38">
            <v>51.332999999999998</v>
          </cell>
          <cell r="O38">
            <v>10</v>
          </cell>
          <cell r="P38">
            <v>22.932000000000002</v>
          </cell>
          <cell r="Q38">
            <v>0</v>
          </cell>
        </row>
        <row r="39">
          <cell r="A39" t="str">
            <v>1100.2.</v>
          </cell>
          <cell r="B39" t="str">
            <v>Вінницька</v>
          </cell>
          <cell r="C39">
            <v>628</v>
          </cell>
          <cell r="D39">
            <v>1</v>
          </cell>
          <cell r="E39">
            <v>198</v>
          </cell>
          <cell r="F39">
            <v>0</v>
          </cell>
          <cell r="G39">
            <v>198</v>
          </cell>
          <cell r="H39">
            <v>14.127000000000001</v>
          </cell>
          <cell r="I39">
            <v>12.954000000000001</v>
          </cell>
          <cell r="J39">
            <v>1</v>
          </cell>
          <cell r="K39">
            <v>0</v>
          </cell>
          <cell r="L39">
            <v>0</v>
          </cell>
          <cell r="M39">
            <v>3</v>
          </cell>
          <cell r="N39">
            <v>1.5609999999999999</v>
          </cell>
          <cell r="O39">
            <v>3</v>
          </cell>
          <cell r="P39">
            <v>1.5609999999999999</v>
          </cell>
          <cell r="Q39">
            <v>1</v>
          </cell>
        </row>
        <row r="40">
          <cell r="A40" t="str">
            <v>1100.3.</v>
          </cell>
          <cell r="B40" t="str">
            <v>Волинська</v>
          </cell>
          <cell r="C40">
            <v>366</v>
          </cell>
          <cell r="D40">
            <v>9</v>
          </cell>
          <cell r="E40">
            <v>51</v>
          </cell>
          <cell r="F40">
            <v>0</v>
          </cell>
          <cell r="G40">
            <v>51</v>
          </cell>
          <cell r="H40">
            <v>4.3099999999999996</v>
          </cell>
          <cell r="I40">
            <v>3.2320000000000002</v>
          </cell>
          <cell r="J40">
            <v>0</v>
          </cell>
          <cell r="K40">
            <v>0</v>
          </cell>
          <cell r="L40">
            <v>4</v>
          </cell>
          <cell r="M40">
            <v>1</v>
          </cell>
          <cell r="N40">
            <v>0.246</v>
          </cell>
          <cell r="O40">
            <v>2</v>
          </cell>
          <cell r="P40">
            <v>0.496</v>
          </cell>
          <cell r="Q40">
            <v>1</v>
          </cell>
        </row>
        <row r="41">
          <cell r="A41" t="str">
            <v>1100.4.</v>
          </cell>
          <cell r="B41" t="str">
            <v>Дніпропетровська</v>
          </cell>
          <cell r="C41">
            <v>745</v>
          </cell>
          <cell r="D41">
            <v>91</v>
          </cell>
          <cell r="E41">
            <v>192</v>
          </cell>
          <cell r="F41">
            <v>0</v>
          </cell>
          <cell r="G41">
            <v>192</v>
          </cell>
          <cell r="H41">
            <v>19.151</v>
          </cell>
          <cell r="I41">
            <v>12.753</v>
          </cell>
          <cell r="J41">
            <v>3</v>
          </cell>
          <cell r="K41">
            <v>3</v>
          </cell>
          <cell r="L41">
            <v>0</v>
          </cell>
          <cell r="M41">
            <v>52</v>
          </cell>
          <cell r="N41">
            <v>8193.8330000000005</v>
          </cell>
          <cell r="O41">
            <v>38</v>
          </cell>
          <cell r="P41">
            <v>93.656999999999996</v>
          </cell>
          <cell r="Q41">
            <v>2</v>
          </cell>
        </row>
        <row r="42">
          <cell r="A42" t="str">
            <v>1100.5.</v>
          </cell>
          <cell r="B42" t="str">
            <v>Донецька</v>
          </cell>
          <cell r="C42">
            <v>1063</v>
          </cell>
          <cell r="D42">
            <v>26</v>
          </cell>
          <cell r="E42">
            <v>228</v>
          </cell>
          <cell r="F42">
            <v>0</v>
          </cell>
          <cell r="G42">
            <v>228</v>
          </cell>
          <cell r="H42">
            <v>21.445</v>
          </cell>
          <cell r="I42">
            <v>16.341000000000001</v>
          </cell>
          <cell r="J42">
            <v>1</v>
          </cell>
          <cell r="K42">
            <v>0</v>
          </cell>
          <cell r="L42">
            <v>67</v>
          </cell>
          <cell r="M42">
            <v>88</v>
          </cell>
          <cell r="N42">
            <v>418.36</v>
          </cell>
          <cell r="O42">
            <v>44</v>
          </cell>
          <cell r="P42">
            <v>33.963000000000001</v>
          </cell>
          <cell r="Q42">
            <v>2</v>
          </cell>
        </row>
        <row r="43">
          <cell r="A43" t="str">
            <v>1100.6.</v>
          </cell>
          <cell r="B43" t="str">
            <v>Житомирська</v>
          </cell>
          <cell r="C43">
            <v>399</v>
          </cell>
          <cell r="D43">
            <v>2</v>
          </cell>
          <cell r="E43">
            <v>79</v>
          </cell>
          <cell r="F43">
            <v>0</v>
          </cell>
          <cell r="G43">
            <v>79</v>
          </cell>
          <cell r="H43">
            <v>6.6459999999999999</v>
          </cell>
          <cell r="I43">
            <v>6.4240000000000004</v>
          </cell>
          <cell r="J43">
            <v>1</v>
          </cell>
          <cell r="K43">
            <v>0</v>
          </cell>
          <cell r="L43">
            <v>2</v>
          </cell>
          <cell r="M43">
            <v>33</v>
          </cell>
          <cell r="N43">
            <v>64.061000000000007</v>
          </cell>
          <cell r="O43">
            <v>29</v>
          </cell>
          <cell r="P43">
            <v>4.8479999999999999</v>
          </cell>
          <cell r="Q43">
            <v>2</v>
          </cell>
        </row>
        <row r="44">
          <cell r="A44" t="str">
            <v>1100.7.</v>
          </cell>
          <cell r="B44" t="str">
            <v>Закарпатська</v>
          </cell>
          <cell r="C44">
            <v>319</v>
          </cell>
          <cell r="D44">
            <v>2</v>
          </cell>
          <cell r="E44">
            <v>87</v>
          </cell>
          <cell r="F44">
            <v>0</v>
          </cell>
          <cell r="G44">
            <v>87</v>
          </cell>
          <cell r="H44">
            <v>7.242</v>
          </cell>
          <cell r="I44">
            <v>5.5250000000000004</v>
          </cell>
          <cell r="J44">
            <v>0</v>
          </cell>
          <cell r="K44">
            <v>0</v>
          </cell>
          <cell r="L44">
            <v>10</v>
          </cell>
          <cell r="M44">
            <v>5</v>
          </cell>
          <cell r="N44">
            <v>6.6959999999999997</v>
          </cell>
          <cell r="O44">
            <v>3</v>
          </cell>
          <cell r="P44">
            <v>5.9119999999999999</v>
          </cell>
          <cell r="Q44">
            <v>5</v>
          </cell>
        </row>
        <row r="45">
          <cell r="A45" t="str">
            <v>1100.8.</v>
          </cell>
          <cell r="B45" t="str">
            <v>Запорізька</v>
          </cell>
          <cell r="C45">
            <v>407</v>
          </cell>
          <cell r="D45">
            <v>40</v>
          </cell>
          <cell r="E45">
            <v>187</v>
          </cell>
          <cell r="F45">
            <v>0</v>
          </cell>
          <cell r="G45">
            <v>160</v>
          </cell>
          <cell r="H45">
            <v>14.547000000000001</v>
          </cell>
          <cell r="I45">
            <v>13.823</v>
          </cell>
          <cell r="J45">
            <v>5</v>
          </cell>
          <cell r="K45">
            <v>2</v>
          </cell>
          <cell r="L45">
            <v>0</v>
          </cell>
          <cell r="M45">
            <v>14</v>
          </cell>
          <cell r="N45">
            <v>9.9169999999999998</v>
          </cell>
          <cell r="O45">
            <v>15</v>
          </cell>
          <cell r="P45">
            <v>10.32</v>
          </cell>
          <cell r="Q45">
            <v>1</v>
          </cell>
        </row>
        <row r="46">
          <cell r="A46" t="str">
            <v>1100.9.</v>
          </cell>
          <cell r="B46" t="str">
            <v>Івано-Франківська</v>
          </cell>
          <cell r="C46">
            <v>211</v>
          </cell>
          <cell r="D46">
            <v>3</v>
          </cell>
          <cell r="E46">
            <v>142</v>
          </cell>
          <cell r="F46">
            <v>0</v>
          </cell>
          <cell r="G46">
            <v>142</v>
          </cell>
          <cell r="H46">
            <v>14.722</v>
          </cell>
          <cell r="I46">
            <v>9.2149999999999999</v>
          </cell>
          <cell r="J46">
            <v>13</v>
          </cell>
          <cell r="K46">
            <v>0</v>
          </cell>
          <cell r="M46">
            <v>42</v>
          </cell>
          <cell r="N46">
            <v>26.067</v>
          </cell>
          <cell r="O46">
            <v>29</v>
          </cell>
          <cell r="P46">
            <v>13.395</v>
          </cell>
          <cell r="Q46">
            <v>1</v>
          </cell>
        </row>
        <row r="47">
          <cell r="A47" t="str">
            <v>1100.10.</v>
          </cell>
          <cell r="B47" t="str">
            <v>Київська</v>
          </cell>
          <cell r="C47">
            <v>341</v>
          </cell>
          <cell r="D47">
            <v>0</v>
          </cell>
          <cell r="E47">
            <v>79</v>
          </cell>
          <cell r="F47">
            <v>0</v>
          </cell>
          <cell r="G47">
            <v>79</v>
          </cell>
          <cell r="H47">
            <v>4.0220000000000002</v>
          </cell>
          <cell r="I47">
            <v>4.0220000000000002</v>
          </cell>
          <cell r="J47">
            <v>1</v>
          </cell>
          <cell r="K47">
            <v>0</v>
          </cell>
          <cell r="L47">
            <v>5</v>
          </cell>
          <cell r="M47">
            <v>11</v>
          </cell>
          <cell r="N47">
            <v>117.414</v>
          </cell>
          <cell r="O47">
            <v>6</v>
          </cell>
          <cell r="P47">
            <v>4.9400000000000004</v>
          </cell>
          <cell r="Q47">
            <v>0</v>
          </cell>
        </row>
        <row r="48">
          <cell r="A48" t="str">
            <v>1100.11.</v>
          </cell>
          <cell r="B48" t="str">
            <v>Кіровоградська</v>
          </cell>
          <cell r="C48">
            <v>1429</v>
          </cell>
          <cell r="D48">
            <v>47</v>
          </cell>
          <cell r="E48">
            <v>177</v>
          </cell>
          <cell r="F48">
            <v>0</v>
          </cell>
          <cell r="G48">
            <v>177</v>
          </cell>
          <cell r="H48">
            <v>12.941000000000001</v>
          </cell>
          <cell r="I48">
            <v>9.3010000000000002</v>
          </cell>
          <cell r="J48">
            <v>0</v>
          </cell>
          <cell r="K48">
            <v>0</v>
          </cell>
          <cell r="L48">
            <v>0</v>
          </cell>
          <cell r="M48">
            <v>34</v>
          </cell>
          <cell r="N48">
            <v>38.395000000000003</v>
          </cell>
          <cell r="O48">
            <v>23</v>
          </cell>
          <cell r="P48">
            <v>3.9129999999999998</v>
          </cell>
          <cell r="Q48">
            <v>5</v>
          </cell>
        </row>
        <row r="49">
          <cell r="A49" t="str">
            <v>1100.12.</v>
          </cell>
          <cell r="B49" t="str">
            <v>Луганська</v>
          </cell>
          <cell r="C49">
            <v>257</v>
          </cell>
          <cell r="D49">
            <v>5</v>
          </cell>
          <cell r="E49">
            <v>122</v>
          </cell>
          <cell r="F49">
            <v>0</v>
          </cell>
          <cell r="G49">
            <v>122</v>
          </cell>
          <cell r="H49">
            <v>10.489000000000001</v>
          </cell>
          <cell r="I49">
            <v>8.0920000000000005</v>
          </cell>
          <cell r="J49">
            <v>16</v>
          </cell>
          <cell r="K49">
            <v>0</v>
          </cell>
          <cell r="L49">
            <v>0</v>
          </cell>
          <cell r="M49">
            <v>32</v>
          </cell>
          <cell r="N49">
            <v>106.645</v>
          </cell>
          <cell r="O49">
            <v>19</v>
          </cell>
          <cell r="P49">
            <v>59.631999999999998</v>
          </cell>
          <cell r="Q49">
            <v>6</v>
          </cell>
        </row>
        <row r="50">
          <cell r="A50" t="str">
            <v>1100.13.</v>
          </cell>
          <cell r="B50" t="str">
            <v>Львівська</v>
          </cell>
          <cell r="C50">
            <v>604</v>
          </cell>
          <cell r="D50">
            <v>2</v>
          </cell>
          <cell r="E50">
            <v>352</v>
          </cell>
          <cell r="F50">
            <v>0</v>
          </cell>
          <cell r="G50">
            <v>352</v>
          </cell>
          <cell r="H50">
            <v>31.364999999999998</v>
          </cell>
          <cell r="I50">
            <v>19.100000000000001</v>
          </cell>
          <cell r="J50">
            <v>0</v>
          </cell>
          <cell r="K50">
            <v>0</v>
          </cell>
          <cell r="L50">
            <v>0</v>
          </cell>
          <cell r="M50">
            <v>151</v>
          </cell>
          <cell r="N50">
            <v>53.898000000000003</v>
          </cell>
          <cell r="O50">
            <v>118</v>
          </cell>
          <cell r="P50">
            <v>37.095999999999997</v>
          </cell>
          <cell r="Q50">
            <v>5</v>
          </cell>
        </row>
        <row r="51">
          <cell r="A51" t="str">
            <v>1100.14.</v>
          </cell>
          <cell r="B51" t="str">
            <v>Миколаївська</v>
          </cell>
          <cell r="C51">
            <v>418</v>
          </cell>
          <cell r="D51">
            <v>1</v>
          </cell>
          <cell r="E51">
            <v>64</v>
          </cell>
          <cell r="F51">
            <v>0</v>
          </cell>
          <cell r="G51">
            <v>64</v>
          </cell>
          <cell r="H51">
            <v>5.5510000000000002</v>
          </cell>
          <cell r="I51">
            <v>3.9299999999999997</v>
          </cell>
          <cell r="J51">
            <v>0</v>
          </cell>
          <cell r="K51">
            <v>0</v>
          </cell>
          <cell r="L51">
            <v>0</v>
          </cell>
          <cell r="M51">
            <v>27</v>
          </cell>
          <cell r="N51">
            <v>234.77699999999999</v>
          </cell>
          <cell r="O51">
            <v>7</v>
          </cell>
          <cell r="P51">
            <v>126.381</v>
          </cell>
          <cell r="Q51">
            <v>1</v>
          </cell>
        </row>
        <row r="52">
          <cell r="A52" t="str">
            <v>1100.15.</v>
          </cell>
          <cell r="B52" t="str">
            <v>Одеська</v>
          </cell>
          <cell r="C52">
            <v>514</v>
          </cell>
          <cell r="D52">
            <v>56</v>
          </cell>
          <cell r="E52">
            <v>114</v>
          </cell>
          <cell r="F52">
            <v>0</v>
          </cell>
          <cell r="G52">
            <v>114</v>
          </cell>
          <cell r="H52">
            <v>10.647</v>
          </cell>
          <cell r="I52">
            <v>8.1340000000000003</v>
          </cell>
          <cell r="J52">
            <v>0</v>
          </cell>
          <cell r="K52">
            <v>0</v>
          </cell>
          <cell r="L52">
            <v>0</v>
          </cell>
          <cell r="M52">
            <v>29</v>
          </cell>
          <cell r="N52">
            <v>437.58499999999998</v>
          </cell>
          <cell r="O52">
            <v>8</v>
          </cell>
          <cell r="P52">
            <v>8.15</v>
          </cell>
          <cell r="Q52">
            <v>6</v>
          </cell>
        </row>
        <row r="53">
          <cell r="A53" t="str">
            <v>1100.16.</v>
          </cell>
          <cell r="B53" t="str">
            <v>Полтавська</v>
          </cell>
          <cell r="C53">
            <v>369</v>
          </cell>
          <cell r="D53">
            <v>5</v>
          </cell>
          <cell r="E53">
            <v>80</v>
          </cell>
          <cell r="F53">
            <v>0</v>
          </cell>
          <cell r="G53">
            <v>80</v>
          </cell>
          <cell r="H53">
            <v>6.6130000000000004</v>
          </cell>
          <cell r="I53">
            <v>4.6920000000000002</v>
          </cell>
          <cell r="J53">
            <v>4</v>
          </cell>
          <cell r="K53">
            <v>0</v>
          </cell>
          <cell r="L53">
            <v>0</v>
          </cell>
          <cell r="M53">
            <v>3</v>
          </cell>
          <cell r="N53">
            <v>24.817</v>
          </cell>
          <cell r="O53">
            <v>3</v>
          </cell>
          <cell r="P53">
            <v>24.817</v>
          </cell>
          <cell r="Q53">
            <v>3</v>
          </cell>
        </row>
        <row r="54">
          <cell r="A54" t="str">
            <v>1100.17.</v>
          </cell>
          <cell r="B54" t="str">
            <v>Рівненська</v>
          </cell>
          <cell r="C54">
            <v>620</v>
          </cell>
          <cell r="D54">
            <v>10</v>
          </cell>
          <cell r="E54">
            <v>112</v>
          </cell>
          <cell r="F54">
            <v>0</v>
          </cell>
          <cell r="G54">
            <v>111</v>
          </cell>
          <cell r="H54">
            <v>7.875</v>
          </cell>
          <cell r="I54">
            <v>6.26</v>
          </cell>
          <cell r="J54">
            <v>0</v>
          </cell>
          <cell r="K54">
            <v>0</v>
          </cell>
          <cell r="L54">
            <v>0</v>
          </cell>
          <cell r="M54">
            <v>27</v>
          </cell>
          <cell r="N54">
            <v>29.445</v>
          </cell>
          <cell r="O54">
            <v>22</v>
          </cell>
          <cell r="P54">
            <v>21.673999999999999</v>
          </cell>
          <cell r="Q54">
            <v>0</v>
          </cell>
        </row>
        <row r="55">
          <cell r="A55" t="str">
            <v>1100.18.</v>
          </cell>
          <cell r="B55" t="str">
            <v>Сумська</v>
          </cell>
          <cell r="C55">
            <v>221</v>
          </cell>
          <cell r="D55">
            <v>0</v>
          </cell>
          <cell r="E55">
            <v>78</v>
          </cell>
          <cell r="F55">
            <v>0</v>
          </cell>
          <cell r="G55">
            <v>78</v>
          </cell>
          <cell r="H55">
            <v>5.9189999999999996</v>
          </cell>
          <cell r="I55">
            <v>5.069</v>
          </cell>
          <cell r="J55">
            <v>6</v>
          </cell>
          <cell r="K55">
            <v>0</v>
          </cell>
          <cell r="L55">
            <v>0</v>
          </cell>
          <cell r="M55">
            <v>10</v>
          </cell>
          <cell r="N55">
            <v>5.4729999999999999</v>
          </cell>
          <cell r="O55">
            <v>6</v>
          </cell>
          <cell r="P55">
            <v>3.3130000000000002</v>
          </cell>
          <cell r="Q55">
            <v>0</v>
          </cell>
        </row>
        <row r="56">
          <cell r="A56" t="str">
            <v>1100.19.</v>
          </cell>
          <cell r="B56" t="str">
            <v>Тернопільська</v>
          </cell>
          <cell r="C56">
            <v>231</v>
          </cell>
          <cell r="D56">
            <v>2</v>
          </cell>
          <cell r="E56">
            <v>77</v>
          </cell>
          <cell r="F56">
            <v>0</v>
          </cell>
          <cell r="G56">
            <v>77</v>
          </cell>
          <cell r="H56">
            <v>6.0250000000000004</v>
          </cell>
          <cell r="I56">
            <v>3.76</v>
          </cell>
          <cell r="J56">
            <v>0</v>
          </cell>
          <cell r="K56">
            <v>0</v>
          </cell>
          <cell r="L56">
            <v>0</v>
          </cell>
          <cell r="M56">
            <v>14</v>
          </cell>
          <cell r="N56">
            <v>221.642</v>
          </cell>
          <cell r="O56">
            <v>9</v>
          </cell>
          <cell r="P56">
            <v>3.3740000000000001</v>
          </cell>
          <cell r="Q56">
            <v>0</v>
          </cell>
        </row>
        <row r="57">
          <cell r="A57" t="str">
            <v>1100.20.</v>
          </cell>
          <cell r="B57" t="str">
            <v>Харківська</v>
          </cell>
          <cell r="C57">
            <v>467</v>
          </cell>
          <cell r="D57">
            <v>20</v>
          </cell>
          <cell r="E57">
            <v>259</v>
          </cell>
          <cell r="F57">
            <v>0</v>
          </cell>
          <cell r="G57">
            <v>259</v>
          </cell>
          <cell r="H57">
            <v>23.613</v>
          </cell>
          <cell r="I57">
            <v>21.199000000000002</v>
          </cell>
          <cell r="J57">
            <v>0</v>
          </cell>
          <cell r="K57">
            <v>0</v>
          </cell>
          <cell r="L57">
            <v>0</v>
          </cell>
          <cell r="M57">
            <v>51</v>
          </cell>
          <cell r="N57">
            <v>33.973999999999997</v>
          </cell>
          <cell r="O57">
            <v>43</v>
          </cell>
          <cell r="P57">
            <v>20.556999999999999</v>
          </cell>
          <cell r="Q57">
            <v>7</v>
          </cell>
        </row>
        <row r="58">
          <cell r="A58" t="str">
            <v>1100.21.</v>
          </cell>
          <cell r="B58" t="str">
            <v>Херсонська</v>
          </cell>
          <cell r="C58">
            <v>1765</v>
          </cell>
          <cell r="D58">
            <v>6</v>
          </cell>
          <cell r="E58">
            <v>80</v>
          </cell>
          <cell r="F58">
            <v>2</v>
          </cell>
          <cell r="G58">
            <v>78</v>
          </cell>
          <cell r="H58">
            <v>7.9320000000000004</v>
          </cell>
          <cell r="I58">
            <v>6.7319999999999993</v>
          </cell>
          <cell r="J58">
            <v>1</v>
          </cell>
          <cell r="K58">
            <v>0</v>
          </cell>
          <cell r="L58">
            <v>0</v>
          </cell>
          <cell r="M58">
            <v>4</v>
          </cell>
          <cell r="N58">
            <v>10.798</v>
          </cell>
          <cell r="O58">
            <v>0</v>
          </cell>
          <cell r="P58">
            <v>0</v>
          </cell>
          <cell r="Q58">
            <v>3</v>
          </cell>
        </row>
        <row r="59">
          <cell r="A59" t="str">
            <v>1100.22.</v>
          </cell>
          <cell r="B59" t="str">
            <v>Хмельницька</v>
          </cell>
          <cell r="C59">
            <v>265</v>
          </cell>
          <cell r="D59">
            <v>1</v>
          </cell>
          <cell r="E59">
            <v>108</v>
          </cell>
          <cell r="F59">
            <v>0</v>
          </cell>
          <cell r="G59">
            <v>108</v>
          </cell>
          <cell r="H59">
            <v>8.0920000000000005</v>
          </cell>
          <cell r="I59">
            <v>5.5369999999999999</v>
          </cell>
          <cell r="J59">
            <v>0</v>
          </cell>
          <cell r="K59">
            <v>0</v>
          </cell>
          <cell r="L59">
            <v>0</v>
          </cell>
          <cell r="M59">
            <v>25</v>
          </cell>
          <cell r="N59">
            <v>5.726</v>
          </cell>
          <cell r="O59">
            <v>16</v>
          </cell>
          <cell r="P59">
            <v>2.7869999999999999</v>
          </cell>
          <cell r="Q59">
            <v>3</v>
          </cell>
        </row>
        <row r="60">
          <cell r="A60" t="str">
            <v>1100.23.</v>
          </cell>
          <cell r="B60" t="str">
            <v>Черкаська</v>
          </cell>
          <cell r="C60">
            <v>235</v>
          </cell>
          <cell r="D60">
            <v>2</v>
          </cell>
          <cell r="E60">
            <v>246</v>
          </cell>
          <cell r="F60">
            <v>0</v>
          </cell>
          <cell r="G60">
            <v>246</v>
          </cell>
          <cell r="H60">
            <v>19.626999999999999</v>
          </cell>
          <cell r="I60">
            <v>14.374000000000001</v>
          </cell>
          <cell r="J60">
            <v>0</v>
          </cell>
          <cell r="K60">
            <v>0</v>
          </cell>
          <cell r="L60">
            <v>0</v>
          </cell>
          <cell r="M60">
            <v>44</v>
          </cell>
          <cell r="N60">
            <v>17.872</v>
          </cell>
          <cell r="O60">
            <v>18</v>
          </cell>
          <cell r="P60">
            <v>11.411</v>
          </cell>
          <cell r="Q60">
            <v>0</v>
          </cell>
        </row>
        <row r="61">
          <cell r="A61" t="str">
            <v>1100.24.</v>
          </cell>
          <cell r="B61" t="str">
            <v>Чернівецька</v>
          </cell>
          <cell r="C61">
            <v>586</v>
          </cell>
          <cell r="D61">
            <v>2</v>
          </cell>
          <cell r="E61">
            <v>507</v>
          </cell>
          <cell r="F61">
            <v>0</v>
          </cell>
          <cell r="G61">
            <v>504</v>
          </cell>
          <cell r="H61">
            <v>35.192999999999998</v>
          </cell>
          <cell r="I61">
            <v>32.664000000000001</v>
          </cell>
          <cell r="J61">
            <v>12</v>
          </cell>
          <cell r="K61">
            <v>0</v>
          </cell>
          <cell r="L61">
            <v>0</v>
          </cell>
          <cell r="M61">
            <v>16</v>
          </cell>
          <cell r="N61">
            <v>5.1989999999999998</v>
          </cell>
          <cell r="O61">
            <v>15</v>
          </cell>
          <cell r="P61">
            <v>4.8550000000000004</v>
          </cell>
          <cell r="Q61">
            <v>24</v>
          </cell>
        </row>
        <row r="62">
          <cell r="A62" t="str">
            <v>1100.25.</v>
          </cell>
          <cell r="B62" t="str">
            <v>Чернігівська</v>
          </cell>
          <cell r="C62">
            <v>305</v>
          </cell>
          <cell r="D62">
            <v>2</v>
          </cell>
          <cell r="E62">
            <v>74</v>
          </cell>
          <cell r="F62">
            <v>0</v>
          </cell>
          <cell r="G62">
            <v>74</v>
          </cell>
          <cell r="H62">
            <v>6.4770000000000003</v>
          </cell>
          <cell r="I62">
            <v>5.7119999999999997</v>
          </cell>
          <cell r="J62">
            <v>0</v>
          </cell>
          <cell r="K62">
            <v>0</v>
          </cell>
          <cell r="L62">
            <v>0</v>
          </cell>
          <cell r="M62">
            <v>29</v>
          </cell>
          <cell r="N62">
            <v>137.126</v>
          </cell>
          <cell r="O62">
            <v>20</v>
          </cell>
          <cell r="P62">
            <v>42.91</v>
          </cell>
          <cell r="Q62">
            <v>4</v>
          </cell>
        </row>
        <row r="63">
          <cell r="A63" t="str">
            <v>1100.26.</v>
          </cell>
          <cell r="B63" t="str">
            <v>м.Київ</v>
          </cell>
          <cell r="C63">
            <v>475</v>
          </cell>
          <cell r="D63">
            <v>4</v>
          </cell>
          <cell r="E63">
            <v>188</v>
          </cell>
          <cell r="F63">
            <v>0</v>
          </cell>
          <cell r="G63">
            <v>188</v>
          </cell>
          <cell r="H63">
            <v>17.561</v>
          </cell>
          <cell r="I63">
            <v>17.475999999999999</v>
          </cell>
          <cell r="J63">
            <v>0</v>
          </cell>
          <cell r="K63">
            <v>0</v>
          </cell>
          <cell r="L63">
            <v>0</v>
          </cell>
          <cell r="M63">
            <v>3</v>
          </cell>
          <cell r="N63">
            <v>0.67900000000000005</v>
          </cell>
          <cell r="O63">
            <v>3</v>
          </cell>
          <cell r="P63">
            <v>0.67900000000000005</v>
          </cell>
          <cell r="Q63">
            <v>20</v>
          </cell>
        </row>
        <row r="64">
          <cell r="A64" t="str">
            <v>1100.27.</v>
          </cell>
          <cell r="B64" t="str">
            <v>м.Севастополь</v>
          </cell>
          <cell r="C64">
            <v>312</v>
          </cell>
          <cell r="D64">
            <v>8</v>
          </cell>
          <cell r="E64">
            <v>57</v>
          </cell>
          <cell r="F64">
            <v>3</v>
          </cell>
          <cell r="G64">
            <v>43</v>
          </cell>
          <cell r="H64">
            <v>5.7839999999999998</v>
          </cell>
          <cell r="I64">
            <v>4.0430000000000001</v>
          </cell>
          <cell r="J64">
            <v>0</v>
          </cell>
          <cell r="K64">
            <v>0</v>
          </cell>
          <cell r="L64">
            <v>0</v>
          </cell>
          <cell r="M64">
            <v>7</v>
          </cell>
          <cell r="N64">
            <v>57.011000000000003</v>
          </cell>
          <cell r="O64">
            <v>2</v>
          </cell>
          <cell r="P64">
            <v>8.3140000000000001</v>
          </cell>
          <cell r="Q64">
            <v>2</v>
          </cell>
        </row>
        <row r="65">
          <cell r="A65" t="str">
            <v>1100.28.</v>
          </cell>
          <cell r="B65" t="str">
            <v>ДЕІ з ох.довк.Півн-Зах.рег.Чорн.моря(за4квартал)</v>
          </cell>
          <cell r="C65">
            <v>3678</v>
          </cell>
          <cell r="D65">
            <v>0</v>
          </cell>
          <cell r="E65">
            <v>301</v>
          </cell>
          <cell r="F65">
            <v>0</v>
          </cell>
          <cell r="G65">
            <v>301</v>
          </cell>
          <cell r="H65">
            <v>188.661</v>
          </cell>
          <cell r="I65">
            <v>151.23999999999998</v>
          </cell>
          <cell r="J65">
            <v>0</v>
          </cell>
          <cell r="K65">
            <v>0</v>
          </cell>
          <cell r="L65">
            <v>0</v>
          </cell>
          <cell r="M65">
            <v>142</v>
          </cell>
          <cell r="N65">
            <v>627.13599999999985</v>
          </cell>
          <cell r="O65">
            <v>116</v>
          </cell>
          <cell r="P65">
            <v>421.56700000000001</v>
          </cell>
          <cell r="Q65">
            <v>2</v>
          </cell>
        </row>
        <row r="66">
          <cell r="A66" t="str">
            <v>1100.29.</v>
          </cell>
          <cell r="B66" t="str">
            <v>ДЕІ Азовського моря</v>
          </cell>
          <cell r="C66">
            <v>2560</v>
          </cell>
          <cell r="D66">
            <v>0</v>
          </cell>
          <cell r="E66">
            <v>267</v>
          </cell>
          <cell r="F66">
            <v>0</v>
          </cell>
          <cell r="G66">
            <v>267</v>
          </cell>
          <cell r="H66">
            <v>44.978999999999999</v>
          </cell>
          <cell r="I66">
            <v>43.994</v>
          </cell>
          <cell r="J66">
            <v>5</v>
          </cell>
          <cell r="K66">
            <v>0</v>
          </cell>
          <cell r="L66">
            <v>0</v>
          </cell>
          <cell r="M66">
            <v>32</v>
          </cell>
          <cell r="N66">
            <v>877985.196</v>
          </cell>
          <cell r="O66">
            <v>28</v>
          </cell>
          <cell r="P66">
            <v>408.75300000000004</v>
          </cell>
          <cell r="Q66">
            <v>4</v>
          </cell>
        </row>
        <row r="67">
          <cell r="A67" t="str">
            <v>1100.30.</v>
          </cell>
          <cell r="B67" t="str">
            <v>Держ.Азово-Чорн.ЕІ(за2,3,4кварт)</v>
          </cell>
          <cell r="C67">
            <v>5319</v>
          </cell>
          <cell r="D67">
            <v>0</v>
          </cell>
          <cell r="E67">
            <v>386</v>
          </cell>
          <cell r="F67">
            <v>0</v>
          </cell>
          <cell r="G67">
            <v>375</v>
          </cell>
          <cell r="H67">
            <v>78.346999999999994</v>
          </cell>
          <cell r="I67">
            <v>68.143000000000015</v>
          </cell>
          <cell r="J67">
            <v>0</v>
          </cell>
          <cell r="K67">
            <v>0</v>
          </cell>
          <cell r="L67">
            <v>0</v>
          </cell>
          <cell r="M67">
            <v>58</v>
          </cell>
          <cell r="N67">
            <v>45.954000000000001</v>
          </cell>
          <cell r="O67">
            <v>42</v>
          </cell>
          <cell r="P67">
            <v>35.780999999999999</v>
          </cell>
          <cell r="Q67">
            <v>0</v>
          </cell>
        </row>
        <row r="68">
          <cell r="A68" t="str">
            <v>1100.31</v>
          </cell>
          <cell r="B68" t="str">
            <v>ДІ ох.Чорн.моря(за 9місяців)</v>
          </cell>
          <cell r="C68">
            <v>12395</v>
          </cell>
          <cell r="D68">
            <v>0</v>
          </cell>
          <cell r="E68">
            <v>1022</v>
          </cell>
          <cell r="F68">
            <v>0</v>
          </cell>
          <cell r="G68">
            <v>1022</v>
          </cell>
          <cell r="H68">
            <v>489.11700000000002</v>
          </cell>
          <cell r="I68">
            <v>450.98700000000002</v>
          </cell>
          <cell r="J68">
            <v>0</v>
          </cell>
          <cell r="K68">
            <v>0</v>
          </cell>
          <cell r="M68">
            <v>343</v>
          </cell>
          <cell r="N68">
            <v>3777.5340000000001</v>
          </cell>
          <cell r="O68">
            <v>319</v>
          </cell>
          <cell r="P68">
            <v>19606.738000000001</v>
          </cell>
          <cell r="Q68">
            <v>6</v>
          </cell>
        </row>
        <row r="69">
          <cell r="A69">
            <v>1110</v>
          </cell>
          <cell r="B69" t="str">
            <v>в тому числі: поверхневі</v>
          </cell>
          <cell r="C69">
            <v>13235</v>
          </cell>
          <cell r="D69">
            <v>357</v>
          </cell>
          <cell r="E69">
            <v>4145</v>
          </cell>
          <cell r="F69">
            <v>5</v>
          </cell>
          <cell r="G69">
            <v>4098</v>
          </cell>
          <cell r="H69">
            <v>345.59100000000001</v>
          </cell>
          <cell r="I69">
            <v>273.77600000000001</v>
          </cell>
          <cell r="J69">
            <v>53</v>
          </cell>
          <cell r="K69">
            <v>7</v>
          </cell>
          <cell r="L69">
            <v>0</v>
          </cell>
          <cell r="M69">
            <v>762</v>
          </cell>
          <cell r="N69">
            <v>10291.280000000001</v>
          </cell>
          <cell r="O69">
            <v>506</v>
          </cell>
          <cell r="P69">
            <v>570.87199999999984</v>
          </cell>
          <cell r="Q69">
            <v>104</v>
          </cell>
        </row>
        <row r="70">
          <cell r="A70" t="str">
            <v>1110.1.</v>
          </cell>
          <cell r="B70" t="str">
            <v>АР Крим</v>
          </cell>
          <cell r="C70">
            <v>397</v>
          </cell>
          <cell r="D70">
            <v>12</v>
          </cell>
          <cell r="E70">
            <v>152</v>
          </cell>
          <cell r="F70">
            <v>0</v>
          </cell>
          <cell r="G70">
            <v>152</v>
          </cell>
          <cell r="H70">
            <v>12.542</v>
          </cell>
          <cell r="I70">
            <v>8.9589999999999996</v>
          </cell>
          <cell r="J70">
            <v>2</v>
          </cell>
          <cell r="K70">
            <v>2</v>
          </cell>
          <cell r="M70">
            <v>4</v>
          </cell>
          <cell r="N70">
            <v>28.053999999999998</v>
          </cell>
          <cell r="O70">
            <v>2</v>
          </cell>
          <cell r="P70">
            <v>17.908000000000001</v>
          </cell>
          <cell r="Q70">
            <v>0</v>
          </cell>
        </row>
        <row r="71">
          <cell r="A71" t="str">
            <v>1110.2.</v>
          </cell>
          <cell r="B71" t="str">
            <v>Вінницька</v>
          </cell>
          <cell r="C71">
            <v>628</v>
          </cell>
          <cell r="D71">
            <v>1</v>
          </cell>
          <cell r="E71">
            <v>198</v>
          </cell>
          <cell r="F71">
            <v>0</v>
          </cell>
          <cell r="G71">
            <v>198</v>
          </cell>
          <cell r="H71">
            <v>14.127000000000001</v>
          </cell>
          <cell r="I71">
            <v>12.954000000000001</v>
          </cell>
          <cell r="J71">
            <v>1</v>
          </cell>
          <cell r="K71">
            <v>0</v>
          </cell>
          <cell r="M71">
            <v>3</v>
          </cell>
          <cell r="N71">
            <v>1.5609999999999999</v>
          </cell>
          <cell r="O71">
            <v>3</v>
          </cell>
          <cell r="P71">
            <v>1.5609999999999999</v>
          </cell>
          <cell r="Q71">
            <v>1</v>
          </cell>
        </row>
        <row r="72">
          <cell r="A72" t="str">
            <v>1110.3.</v>
          </cell>
          <cell r="B72" t="str">
            <v>Волинська</v>
          </cell>
          <cell r="C72">
            <v>366</v>
          </cell>
          <cell r="D72">
            <v>9</v>
          </cell>
          <cell r="E72">
            <v>51</v>
          </cell>
          <cell r="F72">
            <v>0</v>
          </cell>
          <cell r="G72">
            <v>51</v>
          </cell>
          <cell r="H72">
            <v>4.3099999999999996</v>
          </cell>
          <cell r="I72">
            <v>3.2320000000000002</v>
          </cell>
          <cell r="J72">
            <v>0</v>
          </cell>
          <cell r="K72">
            <v>0</v>
          </cell>
          <cell r="M72">
            <v>1</v>
          </cell>
          <cell r="N72">
            <v>0.246</v>
          </cell>
          <cell r="O72">
            <v>2</v>
          </cell>
          <cell r="P72">
            <v>0.496</v>
          </cell>
          <cell r="Q72">
            <v>1</v>
          </cell>
        </row>
        <row r="73">
          <cell r="A73" t="str">
            <v>1110.4.</v>
          </cell>
          <cell r="B73" t="str">
            <v>Дніпропетровська</v>
          </cell>
          <cell r="C73">
            <v>745</v>
          </cell>
          <cell r="D73">
            <v>91</v>
          </cell>
          <cell r="E73">
            <v>192</v>
          </cell>
          <cell r="F73">
            <v>0</v>
          </cell>
          <cell r="G73">
            <v>192</v>
          </cell>
          <cell r="H73">
            <v>19.151</v>
          </cell>
          <cell r="I73">
            <v>12.753</v>
          </cell>
          <cell r="J73">
            <v>3</v>
          </cell>
          <cell r="K73">
            <v>3</v>
          </cell>
          <cell r="M73">
            <v>52</v>
          </cell>
          <cell r="N73">
            <v>8193.8330000000005</v>
          </cell>
          <cell r="O73">
            <v>38</v>
          </cell>
          <cell r="P73">
            <v>93.656999999999996</v>
          </cell>
          <cell r="Q73">
            <v>2</v>
          </cell>
        </row>
        <row r="74">
          <cell r="A74" t="str">
            <v>1110.5.</v>
          </cell>
          <cell r="B74" t="str">
            <v>Донецька</v>
          </cell>
          <cell r="C74">
            <v>1063</v>
          </cell>
          <cell r="D74">
            <v>26</v>
          </cell>
          <cell r="E74">
            <v>228</v>
          </cell>
          <cell r="F74">
            <v>0</v>
          </cell>
          <cell r="G74">
            <v>228</v>
          </cell>
          <cell r="H74">
            <v>21.445</v>
          </cell>
          <cell r="I74">
            <v>16.341000000000001</v>
          </cell>
          <cell r="J74">
            <v>1</v>
          </cell>
          <cell r="K74">
            <v>0</v>
          </cell>
          <cell r="M74">
            <v>88</v>
          </cell>
          <cell r="N74">
            <v>418.36</v>
          </cell>
          <cell r="O74">
            <v>44</v>
          </cell>
          <cell r="P74">
            <v>33.963000000000001</v>
          </cell>
          <cell r="Q74">
            <v>2</v>
          </cell>
        </row>
        <row r="75">
          <cell r="A75" t="str">
            <v>1110.6.</v>
          </cell>
          <cell r="B75" t="str">
            <v>Житомирська</v>
          </cell>
          <cell r="C75">
            <v>399</v>
          </cell>
          <cell r="D75">
            <v>2</v>
          </cell>
          <cell r="E75">
            <v>79</v>
          </cell>
          <cell r="F75">
            <v>0</v>
          </cell>
          <cell r="G75">
            <v>79</v>
          </cell>
          <cell r="H75">
            <v>6.6459999999999999</v>
          </cell>
          <cell r="I75">
            <v>6.4240000000000004</v>
          </cell>
          <cell r="J75">
            <v>1</v>
          </cell>
          <cell r="K75">
            <v>0</v>
          </cell>
          <cell r="M75">
            <v>33</v>
          </cell>
          <cell r="N75">
            <v>64.061000000000007</v>
          </cell>
          <cell r="O75">
            <v>29</v>
          </cell>
          <cell r="P75">
            <v>4.8479999999999999</v>
          </cell>
          <cell r="Q75">
            <v>2</v>
          </cell>
        </row>
        <row r="76">
          <cell r="A76" t="str">
            <v>1110.7.</v>
          </cell>
          <cell r="B76" t="str">
            <v>Закарпатська</v>
          </cell>
          <cell r="C76">
            <v>319</v>
          </cell>
          <cell r="D76">
            <v>2</v>
          </cell>
          <cell r="E76">
            <v>87</v>
          </cell>
          <cell r="F76">
            <v>0</v>
          </cell>
          <cell r="G76">
            <v>87</v>
          </cell>
          <cell r="H76">
            <v>7.242</v>
          </cell>
          <cell r="I76">
            <v>5.5250000000000004</v>
          </cell>
          <cell r="J76">
            <v>0</v>
          </cell>
          <cell r="K76">
            <v>0</v>
          </cell>
          <cell r="M76">
            <v>5</v>
          </cell>
          <cell r="N76">
            <v>6.6959999999999997</v>
          </cell>
          <cell r="O76">
            <v>3</v>
          </cell>
          <cell r="P76">
            <v>5.9119999999999999</v>
          </cell>
          <cell r="Q76">
            <v>5</v>
          </cell>
        </row>
        <row r="77">
          <cell r="A77" t="str">
            <v>1110.8.</v>
          </cell>
          <cell r="B77" t="str">
            <v>Запорізька</v>
          </cell>
          <cell r="C77">
            <v>403</v>
          </cell>
          <cell r="D77">
            <v>40</v>
          </cell>
          <cell r="E77">
            <v>187</v>
          </cell>
          <cell r="F77">
            <v>0</v>
          </cell>
          <cell r="G77">
            <v>160</v>
          </cell>
          <cell r="H77">
            <v>14.547000000000001</v>
          </cell>
          <cell r="I77">
            <v>13.823</v>
          </cell>
          <cell r="J77">
            <v>5</v>
          </cell>
          <cell r="K77">
            <v>2</v>
          </cell>
          <cell r="M77">
            <v>14</v>
          </cell>
          <cell r="N77">
            <v>9.9169999999999998</v>
          </cell>
          <cell r="O77">
            <v>15</v>
          </cell>
          <cell r="P77">
            <v>10.32</v>
          </cell>
          <cell r="Q77">
            <v>1</v>
          </cell>
        </row>
        <row r="78">
          <cell r="A78" t="str">
            <v>1110.9.</v>
          </cell>
          <cell r="B78" t="str">
            <v>Івано-Франківська</v>
          </cell>
          <cell r="C78">
            <v>211</v>
          </cell>
          <cell r="D78">
            <v>3</v>
          </cell>
          <cell r="E78">
            <v>142</v>
          </cell>
          <cell r="F78">
            <v>0</v>
          </cell>
          <cell r="G78">
            <v>142</v>
          </cell>
          <cell r="H78">
            <v>14.722</v>
          </cell>
          <cell r="I78">
            <v>9.2149999999999999</v>
          </cell>
          <cell r="J78">
            <v>0</v>
          </cell>
          <cell r="K78">
            <v>0</v>
          </cell>
          <cell r="M78">
            <v>42</v>
          </cell>
          <cell r="N78">
            <v>26.067</v>
          </cell>
          <cell r="O78">
            <v>29</v>
          </cell>
          <cell r="P78">
            <v>13.395</v>
          </cell>
          <cell r="Q78">
            <v>1</v>
          </cell>
        </row>
        <row r="79">
          <cell r="A79" t="str">
            <v>1110.10.</v>
          </cell>
          <cell r="B79" t="str">
            <v>Київська</v>
          </cell>
          <cell r="C79">
            <v>341</v>
          </cell>
          <cell r="D79">
            <v>0</v>
          </cell>
          <cell r="E79">
            <v>79</v>
          </cell>
          <cell r="F79">
            <v>0</v>
          </cell>
          <cell r="G79">
            <v>79</v>
          </cell>
          <cell r="H79">
            <v>4.0220000000000002</v>
          </cell>
          <cell r="I79">
            <v>4.0220000000000002</v>
          </cell>
          <cell r="J79">
            <v>1</v>
          </cell>
          <cell r="K79">
            <v>0</v>
          </cell>
          <cell r="M79">
            <v>11</v>
          </cell>
          <cell r="N79">
            <v>117.414</v>
          </cell>
          <cell r="O79">
            <v>6</v>
          </cell>
          <cell r="P79">
            <v>4.9400000000000004</v>
          </cell>
          <cell r="Q79">
            <v>0</v>
          </cell>
        </row>
        <row r="80">
          <cell r="A80" t="str">
            <v>1110.11.</v>
          </cell>
          <cell r="B80" t="str">
            <v>Кіровоградська</v>
          </cell>
          <cell r="C80">
            <v>1429</v>
          </cell>
          <cell r="D80">
            <v>47</v>
          </cell>
          <cell r="E80">
            <v>177</v>
          </cell>
          <cell r="F80">
            <v>0</v>
          </cell>
          <cell r="G80">
            <v>177</v>
          </cell>
          <cell r="H80">
            <v>12.941000000000001</v>
          </cell>
          <cell r="I80">
            <v>9.3010000000000002</v>
          </cell>
          <cell r="J80">
            <v>0</v>
          </cell>
          <cell r="K80">
            <v>0</v>
          </cell>
          <cell r="M80">
            <v>34</v>
          </cell>
          <cell r="N80">
            <v>38.395000000000003</v>
          </cell>
          <cell r="O80">
            <v>23</v>
          </cell>
          <cell r="P80">
            <v>3.9129999999999998</v>
          </cell>
          <cell r="Q80">
            <v>5</v>
          </cell>
        </row>
        <row r="81">
          <cell r="A81" t="str">
            <v>1110.12.</v>
          </cell>
          <cell r="B81" t="str">
            <v>Луганська</v>
          </cell>
          <cell r="C81">
            <v>257</v>
          </cell>
          <cell r="D81">
            <v>5</v>
          </cell>
          <cell r="E81">
            <v>122</v>
          </cell>
          <cell r="F81">
            <v>0</v>
          </cell>
          <cell r="G81">
            <v>122</v>
          </cell>
          <cell r="H81">
            <v>10.489000000000001</v>
          </cell>
          <cell r="I81">
            <v>8.0920000000000005</v>
          </cell>
          <cell r="J81">
            <v>16</v>
          </cell>
          <cell r="K81">
            <v>0</v>
          </cell>
          <cell r="M81">
            <v>32</v>
          </cell>
          <cell r="N81">
            <v>106.645</v>
          </cell>
          <cell r="O81">
            <v>19</v>
          </cell>
          <cell r="P81">
            <v>59.631999999999998</v>
          </cell>
          <cell r="Q81">
            <v>6</v>
          </cell>
        </row>
        <row r="82">
          <cell r="A82" t="str">
            <v>1110.13.</v>
          </cell>
          <cell r="B82" t="str">
            <v>Львівська</v>
          </cell>
          <cell r="C82">
            <v>604</v>
          </cell>
          <cell r="D82">
            <v>2</v>
          </cell>
          <cell r="E82">
            <v>352</v>
          </cell>
          <cell r="F82">
            <v>0</v>
          </cell>
          <cell r="G82">
            <v>352</v>
          </cell>
          <cell r="H82">
            <v>31.364999999999998</v>
          </cell>
          <cell r="I82">
            <v>19.100000000000001</v>
          </cell>
          <cell r="J82">
            <v>0</v>
          </cell>
          <cell r="K82">
            <v>0</v>
          </cell>
          <cell r="M82">
            <v>151</v>
          </cell>
          <cell r="N82">
            <v>53.898000000000003</v>
          </cell>
          <cell r="O82">
            <v>118</v>
          </cell>
          <cell r="P82">
            <v>37.095999999999997</v>
          </cell>
          <cell r="Q82">
            <v>5</v>
          </cell>
        </row>
        <row r="83">
          <cell r="A83" t="str">
            <v>1110.14.</v>
          </cell>
          <cell r="B83" t="str">
            <v>Миколаївська</v>
          </cell>
          <cell r="C83">
            <v>163</v>
          </cell>
          <cell r="D83">
            <v>1</v>
          </cell>
          <cell r="E83">
            <v>56</v>
          </cell>
          <cell r="F83">
            <v>0</v>
          </cell>
          <cell r="G83">
            <v>56</v>
          </cell>
          <cell r="H83">
            <v>4.55</v>
          </cell>
          <cell r="I83">
            <v>3.2839999999999998</v>
          </cell>
          <cell r="J83">
            <v>0</v>
          </cell>
          <cell r="K83">
            <v>0</v>
          </cell>
          <cell r="M83">
            <v>27</v>
          </cell>
          <cell r="N83">
            <v>234.77699999999999</v>
          </cell>
          <cell r="O83">
            <v>7</v>
          </cell>
          <cell r="P83">
            <v>126.381</v>
          </cell>
          <cell r="Q83">
            <v>1</v>
          </cell>
        </row>
        <row r="84">
          <cell r="A84" t="str">
            <v>1110.15.</v>
          </cell>
          <cell r="B84" t="str">
            <v>Одеська</v>
          </cell>
          <cell r="C84">
            <v>510</v>
          </cell>
          <cell r="D84">
            <v>56</v>
          </cell>
          <cell r="E84">
            <v>113</v>
          </cell>
          <cell r="F84">
            <v>0</v>
          </cell>
          <cell r="G84">
            <v>113</v>
          </cell>
          <cell r="H84">
            <v>10.545</v>
          </cell>
          <cell r="I84">
            <v>8.032</v>
          </cell>
          <cell r="J84">
            <v>0</v>
          </cell>
          <cell r="K84">
            <v>0</v>
          </cell>
          <cell r="M84">
            <v>29</v>
          </cell>
          <cell r="N84">
            <v>437.58499999999998</v>
          </cell>
          <cell r="O84">
            <v>8</v>
          </cell>
          <cell r="P84">
            <v>8.15</v>
          </cell>
          <cell r="Q84">
            <v>6</v>
          </cell>
        </row>
        <row r="85">
          <cell r="A85" t="str">
            <v>1110.16.</v>
          </cell>
          <cell r="B85" t="str">
            <v>Полтавська</v>
          </cell>
          <cell r="C85">
            <v>369</v>
          </cell>
          <cell r="D85">
            <v>5</v>
          </cell>
          <cell r="E85">
            <v>80</v>
          </cell>
          <cell r="F85">
            <v>0</v>
          </cell>
          <cell r="G85">
            <v>80</v>
          </cell>
          <cell r="H85">
            <v>6.6130000000000004</v>
          </cell>
          <cell r="I85">
            <v>4.6920000000000002</v>
          </cell>
          <cell r="J85">
            <v>4</v>
          </cell>
          <cell r="K85">
            <v>0</v>
          </cell>
          <cell r="M85">
            <v>3</v>
          </cell>
          <cell r="N85">
            <v>24.817</v>
          </cell>
          <cell r="O85">
            <v>3</v>
          </cell>
          <cell r="P85">
            <v>24.817</v>
          </cell>
          <cell r="Q85">
            <v>3</v>
          </cell>
        </row>
        <row r="86">
          <cell r="A86" t="str">
            <v>1110.17.</v>
          </cell>
          <cell r="B86" t="str">
            <v>Рівненська</v>
          </cell>
          <cell r="C86">
            <v>620</v>
          </cell>
          <cell r="D86">
            <v>10</v>
          </cell>
          <cell r="E86">
            <v>112</v>
          </cell>
          <cell r="F86">
            <v>0</v>
          </cell>
          <cell r="G86">
            <v>111</v>
          </cell>
          <cell r="H86">
            <v>7.875</v>
          </cell>
          <cell r="I86">
            <v>6.26</v>
          </cell>
          <cell r="J86">
            <v>0</v>
          </cell>
          <cell r="K86">
            <v>0</v>
          </cell>
          <cell r="M86">
            <v>27</v>
          </cell>
          <cell r="N86">
            <v>29.445</v>
          </cell>
          <cell r="O86">
            <v>22</v>
          </cell>
          <cell r="P86">
            <v>21.673999999999999</v>
          </cell>
          <cell r="Q86">
            <v>0</v>
          </cell>
        </row>
        <row r="87">
          <cell r="A87" t="str">
            <v>1110.18.</v>
          </cell>
          <cell r="B87" t="str">
            <v>Сумська</v>
          </cell>
          <cell r="C87">
            <v>221</v>
          </cell>
          <cell r="D87">
            <v>0</v>
          </cell>
          <cell r="E87">
            <v>78</v>
          </cell>
          <cell r="F87">
            <v>0</v>
          </cell>
          <cell r="G87">
            <v>78</v>
          </cell>
          <cell r="H87">
            <v>5.9189999999999996</v>
          </cell>
          <cell r="I87">
            <v>5.069</v>
          </cell>
          <cell r="J87">
            <v>6</v>
          </cell>
          <cell r="K87">
            <v>0</v>
          </cell>
          <cell r="M87">
            <v>10</v>
          </cell>
          <cell r="N87">
            <v>5.4729999999999999</v>
          </cell>
          <cell r="O87">
            <v>6</v>
          </cell>
          <cell r="P87">
            <v>3.3130000000000002</v>
          </cell>
          <cell r="Q87">
            <v>0</v>
          </cell>
        </row>
        <row r="88">
          <cell r="A88" t="str">
            <v>1110.19.</v>
          </cell>
          <cell r="B88" t="str">
            <v>Тернопільська</v>
          </cell>
          <cell r="C88">
            <v>231</v>
          </cell>
          <cell r="D88">
            <v>2</v>
          </cell>
          <cell r="E88">
            <v>77</v>
          </cell>
          <cell r="F88">
            <v>0</v>
          </cell>
          <cell r="G88">
            <v>77</v>
          </cell>
          <cell r="H88">
            <v>6.0250000000000004</v>
          </cell>
          <cell r="I88">
            <v>3.76</v>
          </cell>
          <cell r="J88">
            <v>0</v>
          </cell>
          <cell r="K88">
            <v>0</v>
          </cell>
          <cell r="M88">
            <v>14</v>
          </cell>
          <cell r="N88">
            <v>221.642</v>
          </cell>
          <cell r="O88">
            <v>9</v>
          </cell>
          <cell r="P88">
            <v>3.3740000000000001</v>
          </cell>
          <cell r="Q88">
            <v>0</v>
          </cell>
        </row>
        <row r="89">
          <cell r="A89" t="str">
            <v>1110.20.</v>
          </cell>
          <cell r="B89" t="str">
            <v>Харківська</v>
          </cell>
          <cell r="C89">
            <v>467</v>
          </cell>
          <cell r="D89">
            <v>20</v>
          </cell>
          <cell r="E89">
            <v>259</v>
          </cell>
          <cell r="F89">
            <v>0</v>
          </cell>
          <cell r="G89">
            <v>259</v>
          </cell>
          <cell r="H89">
            <v>23.613</v>
          </cell>
          <cell r="I89">
            <v>21.199000000000002</v>
          </cell>
          <cell r="J89">
            <v>0</v>
          </cell>
          <cell r="K89">
            <v>0</v>
          </cell>
          <cell r="M89">
            <v>51</v>
          </cell>
          <cell r="N89">
            <v>33.973999999999997</v>
          </cell>
          <cell r="O89">
            <v>43</v>
          </cell>
          <cell r="P89">
            <v>20.556999999999999</v>
          </cell>
          <cell r="Q89">
            <v>7</v>
          </cell>
        </row>
        <row r="90">
          <cell r="A90" t="str">
            <v>1110.21.</v>
          </cell>
          <cell r="B90" t="str">
            <v>Херсонська</v>
          </cell>
          <cell r="C90">
            <v>466</v>
          </cell>
          <cell r="D90">
            <v>6</v>
          </cell>
          <cell r="E90">
            <v>67</v>
          </cell>
          <cell r="F90">
            <v>2</v>
          </cell>
          <cell r="G90">
            <v>65</v>
          </cell>
          <cell r="H90">
            <v>6.266</v>
          </cell>
          <cell r="I90">
            <v>5.0659999999999998</v>
          </cell>
          <cell r="J90">
            <v>1</v>
          </cell>
          <cell r="K90">
            <v>0</v>
          </cell>
          <cell r="M90">
            <v>4</v>
          </cell>
          <cell r="N90">
            <v>10.798</v>
          </cell>
          <cell r="O90">
            <v>0</v>
          </cell>
          <cell r="P90">
            <v>0</v>
          </cell>
          <cell r="Q90">
            <v>3</v>
          </cell>
        </row>
        <row r="91">
          <cell r="A91" t="str">
            <v>1110.22.</v>
          </cell>
          <cell r="B91" t="str">
            <v>Хмельницька</v>
          </cell>
          <cell r="C91">
            <v>265</v>
          </cell>
          <cell r="D91">
            <v>1</v>
          </cell>
          <cell r="E91">
            <v>108</v>
          </cell>
          <cell r="F91">
            <v>0</v>
          </cell>
          <cell r="G91">
            <v>108</v>
          </cell>
          <cell r="H91">
            <v>8.0920000000000005</v>
          </cell>
          <cell r="I91">
            <v>5.5369999999999999</v>
          </cell>
          <cell r="J91">
            <v>0</v>
          </cell>
          <cell r="K91">
            <v>0</v>
          </cell>
          <cell r="M91">
            <v>25</v>
          </cell>
          <cell r="N91">
            <v>5.726</v>
          </cell>
          <cell r="O91">
            <v>16</v>
          </cell>
          <cell r="P91">
            <v>2.7869999999999999</v>
          </cell>
          <cell r="Q91">
            <v>3</v>
          </cell>
        </row>
        <row r="92">
          <cell r="A92" t="str">
            <v>1110.23.</v>
          </cell>
          <cell r="B92" t="str">
            <v>Черкаська</v>
          </cell>
          <cell r="C92">
            <v>235</v>
          </cell>
          <cell r="D92">
            <v>2</v>
          </cell>
          <cell r="E92">
            <v>246</v>
          </cell>
          <cell r="F92">
            <v>0</v>
          </cell>
          <cell r="G92">
            <v>246</v>
          </cell>
          <cell r="H92">
            <v>19.626999999999999</v>
          </cell>
          <cell r="I92">
            <v>14.374000000000001</v>
          </cell>
          <cell r="J92">
            <v>0</v>
          </cell>
          <cell r="K92">
            <v>0</v>
          </cell>
          <cell r="M92">
            <v>44</v>
          </cell>
          <cell r="N92">
            <v>17.872</v>
          </cell>
          <cell r="O92">
            <v>18</v>
          </cell>
          <cell r="P92">
            <v>11.411</v>
          </cell>
          <cell r="Q92">
            <v>0</v>
          </cell>
        </row>
        <row r="93">
          <cell r="A93" t="str">
            <v>1110.24.</v>
          </cell>
          <cell r="B93" t="str">
            <v>Чернівецька</v>
          </cell>
          <cell r="C93">
            <v>586</v>
          </cell>
          <cell r="D93">
            <v>2</v>
          </cell>
          <cell r="E93">
            <v>507</v>
          </cell>
          <cell r="F93">
            <v>0</v>
          </cell>
          <cell r="G93">
            <v>504</v>
          </cell>
          <cell r="H93">
            <v>35.192999999999998</v>
          </cell>
          <cell r="I93">
            <v>32.664000000000001</v>
          </cell>
          <cell r="J93">
            <v>12</v>
          </cell>
          <cell r="K93">
            <v>0</v>
          </cell>
          <cell r="M93">
            <v>16</v>
          </cell>
          <cell r="N93">
            <v>5.1989999999999998</v>
          </cell>
          <cell r="O93">
            <v>15</v>
          </cell>
          <cell r="P93">
            <v>4.8550000000000004</v>
          </cell>
          <cell r="Q93">
            <v>24</v>
          </cell>
        </row>
        <row r="94">
          <cell r="A94" t="str">
            <v>1110.25.</v>
          </cell>
          <cell r="B94" t="str">
            <v>Чернігівська</v>
          </cell>
          <cell r="C94">
            <v>305</v>
          </cell>
          <cell r="D94">
            <v>2</v>
          </cell>
          <cell r="E94">
            <v>74</v>
          </cell>
          <cell r="F94">
            <v>0</v>
          </cell>
          <cell r="G94">
            <v>74</v>
          </cell>
          <cell r="H94">
            <v>6.4770000000000003</v>
          </cell>
          <cell r="I94">
            <v>5.7119999999999997</v>
          </cell>
          <cell r="J94">
            <v>0</v>
          </cell>
          <cell r="K94">
            <v>0</v>
          </cell>
          <cell r="M94">
            <v>29</v>
          </cell>
          <cell r="N94">
            <v>137.126</v>
          </cell>
          <cell r="O94">
            <v>20</v>
          </cell>
          <cell r="P94">
            <v>42.91</v>
          </cell>
          <cell r="Q94">
            <v>4</v>
          </cell>
        </row>
        <row r="95">
          <cell r="A95" t="str">
            <v>1110.26.</v>
          </cell>
          <cell r="B95" t="str">
            <v>м.Київ</v>
          </cell>
          <cell r="C95">
            <v>475</v>
          </cell>
          <cell r="D95">
            <v>4</v>
          </cell>
          <cell r="E95">
            <v>188</v>
          </cell>
          <cell r="F95">
            <v>0</v>
          </cell>
          <cell r="G95">
            <v>188</v>
          </cell>
          <cell r="H95">
            <v>17.561</v>
          </cell>
          <cell r="I95">
            <v>17.475999999999999</v>
          </cell>
          <cell r="J95">
            <v>0</v>
          </cell>
          <cell r="K95">
            <v>0</v>
          </cell>
          <cell r="M95">
            <v>3</v>
          </cell>
          <cell r="N95">
            <v>0.67900000000000005</v>
          </cell>
          <cell r="O95">
            <v>3</v>
          </cell>
          <cell r="P95">
            <v>0.67900000000000005</v>
          </cell>
          <cell r="Q95">
            <v>20</v>
          </cell>
        </row>
        <row r="96">
          <cell r="A96" t="str">
            <v>1110.27.</v>
          </cell>
          <cell r="B96" t="str">
            <v>м.Севастополь</v>
          </cell>
          <cell r="C96">
            <v>238</v>
          </cell>
          <cell r="D96">
            <v>6</v>
          </cell>
          <cell r="E96">
            <v>57</v>
          </cell>
          <cell r="F96">
            <v>3</v>
          </cell>
          <cell r="G96">
            <v>43</v>
          </cell>
          <cell r="H96">
            <v>5.7839999999999998</v>
          </cell>
          <cell r="I96">
            <v>4.0430000000000001</v>
          </cell>
          <cell r="J96">
            <v>0</v>
          </cell>
          <cell r="K96">
            <v>0</v>
          </cell>
          <cell r="M96">
            <v>7</v>
          </cell>
          <cell r="N96">
            <v>57.011000000000003</v>
          </cell>
          <cell r="O96">
            <v>2</v>
          </cell>
          <cell r="P96">
            <v>8.3140000000000001</v>
          </cell>
          <cell r="Q96">
            <v>2</v>
          </cell>
        </row>
        <row r="97">
          <cell r="A97" t="str">
            <v>1110.28.</v>
          </cell>
          <cell r="B97" t="str">
            <v>ДЕІ з ох.довк.Півн-Зах.рег.Чорн.моря(за4квартал)</v>
          </cell>
          <cell r="C97">
            <v>212</v>
          </cell>
          <cell r="D97">
            <v>0</v>
          </cell>
          <cell r="E97">
            <v>14</v>
          </cell>
          <cell r="F97">
            <v>0</v>
          </cell>
          <cell r="G97">
            <v>14</v>
          </cell>
          <cell r="H97">
            <v>2.0209999999999999</v>
          </cell>
          <cell r="I97">
            <v>1.6639999999999999</v>
          </cell>
          <cell r="J97">
            <v>0</v>
          </cell>
          <cell r="K97">
            <v>0</v>
          </cell>
          <cell r="M97">
            <v>1</v>
          </cell>
          <cell r="N97">
            <v>0.161</v>
          </cell>
          <cell r="O97">
            <v>1</v>
          </cell>
          <cell r="P97">
            <v>0.161</v>
          </cell>
          <cell r="Q97">
            <v>0</v>
          </cell>
        </row>
        <row r="98">
          <cell r="A98" t="str">
            <v>1110.29.</v>
          </cell>
          <cell r="B98" t="str">
            <v>ДЕІ Азовського моря</v>
          </cell>
          <cell r="C98">
            <v>2</v>
          </cell>
          <cell r="D98">
            <v>0</v>
          </cell>
          <cell r="E98">
            <v>2</v>
          </cell>
          <cell r="F98">
            <v>0</v>
          </cell>
          <cell r="G98">
            <v>2</v>
          </cell>
          <cell r="H98">
            <v>0.13600000000000001</v>
          </cell>
          <cell r="I98">
            <v>0.13600000000000001</v>
          </cell>
          <cell r="J98">
            <v>0</v>
          </cell>
          <cell r="K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 t="str">
            <v>1110.30.</v>
          </cell>
          <cell r="B99" t="str">
            <v>Держ.Азово-Чорн.ЕІ(за2,3,4кварт)</v>
          </cell>
          <cell r="C99">
            <v>107</v>
          </cell>
          <cell r="D99">
            <v>0</v>
          </cell>
          <cell r="E99">
            <v>18</v>
          </cell>
          <cell r="F99">
            <v>0</v>
          </cell>
          <cell r="G99">
            <v>18</v>
          </cell>
          <cell r="H99">
            <v>2.04</v>
          </cell>
          <cell r="I99">
            <v>2.004</v>
          </cell>
          <cell r="J99">
            <v>0</v>
          </cell>
          <cell r="K99">
            <v>0</v>
          </cell>
          <cell r="M99">
            <v>1</v>
          </cell>
          <cell r="N99">
            <v>0.88200000000000001</v>
          </cell>
          <cell r="O99">
            <v>1</v>
          </cell>
          <cell r="P99">
            <v>0.88200000000000001</v>
          </cell>
          <cell r="Q99">
            <v>0</v>
          </cell>
        </row>
        <row r="100">
          <cell r="A100" t="str">
            <v>1110.31</v>
          </cell>
          <cell r="B100" t="str">
            <v>ДІ ох.Чорн.моря(за 9місяців)</v>
          </cell>
          <cell r="C100">
            <v>601</v>
          </cell>
          <cell r="D100">
            <v>0</v>
          </cell>
          <cell r="E100">
            <v>43</v>
          </cell>
          <cell r="F100">
            <v>0</v>
          </cell>
          <cell r="G100">
            <v>43</v>
          </cell>
          <cell r="H100">
            <v>3.7050000000000001</v>
          </cell>
          <cell r="I100">
            <v>3.0630000000000002</v>
          </cell>
          <cell r="J100">
            <v>0</v>
          </cell>
          <cell r="K100">
            <v>0</v>
          </cell>
          <cell r="M100">
            <v>1</v>
          </cell>
          <cell r="N100">
            <v>2.9660000000000002</v>
          </cell>
          <cell r="O100">
            <v>1</v>
          </cell>
          <cell r="P100">
            <v>2.9660000000000002</v>
          </cell>
          <cell r="Q100">
            <v>0</v>
          </cell>
        </row>
        <row r="101">
          <cell r="A101">
            <v>1120</v>
          </cell>
          <cell r="B101" t="str">
            <v>морські (1121+1122)</v>
          </cell>
          <cell r="C101">
            <v>24688</v>
          </cell>
          <cell r="D101">
            <v>2</v>
          </cell>
          <cell r="E101">
            <v>1928</v>
          </cell>
          <cell r="F101">
            <v>0</v>
          </cell>
          <cell r="G101">
            <v>1917</v>
          </cell>
          <cell r="H101">
            <v>796.61699999999996</v>
          </cell>
          <cell r="I101">
            <v>710.47199999999998</v>
          </cell>
          <cell r="J101">
            <v>5</v>
          </cell>
          <cell r="K101">
            <v>0</v>
          </cell>
          <cell r="L101">
            <v>0</v>
          </cell>
          <cell r="M101">
            <v>587</v>
          </cell>
          <cell r="N101">
            <v>882455.09</v>
          </cell>
          <cell r="O101">
            <v>510</v>
          </cell>
          <cell r="P101">
            <v>20473.853999999999</v>
          </cell>
          <cell r="Q101">
            <v>12</v>
          </cell>
        </row>
        <row r="102">
          <cell r="A102" t="str">
            <v>1120.1</v>
          </cell>
          <cell r="B102" t="str">
            <v>АР Крим</v>
          </cell>
          <cell r="C102">
            <v>22</v>
          </cell>
          <cell r="D102">
            <v>0</v>
          </cell>
          <cell r="E102">
            <v>7</v>
          </cell>
          <cell r="F102">
            <v>0</v>
          </cell>
          <cell r="G102">
            <v>7</v>
          </cell>
          <cell r="H102">
            <v>0.64600000000000002</v>
          </cell>
          <cell r="I102">
            <v>0.56100000000000005</v>
          </cell>
          <cell r="J102">
            <v>0</v>
          </cell>
          <cell r="K102">
            <v>0</v>
          </cell>
          <cell r="M102">
            <v>15</v>
          </cell>
          <cell r="N102">
            <v>23.279</v>
          </cell>
          <cell r="O102">
            <v>8</v>
          </cell>
          <cell r="P102">
            <v>5.024</v>
          </cell>
          <cell r="Q102">
            <v>0</v>
          </cell>
        </row>
        <row r="103">
          <cell r="A103" t="str">
            <v>1120.4</v>
          </cell>
          <cell r="B103" t="str">
            <v>Дніпропетровська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1120.8</v>
          </cell>
          <cell r="B104" t="str">
            <v>Запорізька</v>
          </cell>
          <cell r="C104">
            <v>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 t="str">
            <v>1120.14</v>
          </cell>
          <cell r="B105" t="str">
            <v>Миколаївська</v>
          </cell>
          <cell r="C105">
            <v>255</v>
          </cell>
          <cell r="D105">
            <v>0</v>
          </cell>
          <cell r="E105">
            <v>8</v>
          </cell>
          <cell r="F105">
            <v>0</v>
          </cell>
          <cell r="G105">
            <v>8</v>
          </cell>
          <cell r="H105">
            <v>1.0010000000000001</v>
          </cell>
          <cell r="I105">
            <v>0.64600000000000002</v>
          </cell>
          <cell r="J105">
            <v>0</v>
          </cell>
          <cell r="K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1120.15</v>
          </cell>
          <cell r="B106" t="str">
            <v>Одеська</v>
          </cell>
          <cell r="C106">
            <v>4</v>
          </cell>
          <cell r="D106">
            <v>0</v>
          </cell>
          <cell r="E106">
            <v>1</v>
          </cell>
          <cell r="F106">
            <v>0</v>
          </cell>
          <cell r="G106">
            <v>1</v>
          </cell>
          <cell r="H106">
            <v>0.10199999999999999</v>
          </cell>
          <cell r="I106">
            <v>0.10199999999999999</v>
          </cell>
          <cell r="J106">
            <v>0</v>
          </cell>
          <cell r="K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 t="str">
            <v>1120.21</v>
          </cell>
          <cell r="B107" t="str">
            <v>Херсонська</v>
          </cell>
          <cell r="C107">
            <v>1299</v>
          </cell>
          <cell r="D107">
            <v>0</v>
          </cell>
          <cell r="E107">
            <v>13</v>
          </cell>
          <cell r="F107">
            <v>0</v>
          </cell>
          <cell r="G107">
            <v>13</v>
          </cell>
          <cell r="H107">
            <v>1.6659999999999999</v>
          </cell>
          <cell r="I107">
            <v>1.6659999999999999</v>
          </cell>
          <cell r="J107">
            <v>0</v>
          </cell>
          <cell r="K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 t="str">
            <v>1120.27</v>
          </cell>
          <cell r="B108" t="str">
            <v>м.Севастополь</v>
          </cell>
          <cell r="C108">
            <v>74</v>
          </cell>
          <cell r="D108">
            <v>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1120.28.</v>
          </cell>
          <cell r="B109" t="str">
            <v>ДЕІ з ох.довк.Півн-Зах.рег.Чорн.моря(за4квартал)</v>
          </cell>
          <cell r="C109">
            <v>3466</v>
          </cell>
          <cell r="D109">
            <v>0</v>
          </cell>
          <cell r="E109">
            <v>287</v>
          </cell>
          <cell r="F109">
            <v>0</v>
          </cell>
          <cell r="G109">
            <v>287</v>
          </cell>
          <cell r="H109">
            <v>186.64000000000001</v>
          </cell>
          <cell r="I109">
            <v>149.57599999999999</v>
          </cell>
          <cell r="J109">
            <v>0</v>
          </cell>
          <cell r="K109">
            <v>0</v>
          </cell>
          <cell r="M109">
            <v>141</v>
          </cell>
          <cell r="N109">
            <v>626.97499999999991</v>
          </cell>
          <cell r="O109">
            <v>115</v>
          </cell>
          <cell r="P109">
            <v>421.40600000000001</v>
          </cell>
          <cell r="Q109">
            <v>2</v>
          </cell>
        </row>
        <row r="110">
          <cell r="A110" t="str">
            <v>1120.29.</v>
          </cell>
          <cell r="B110" t="str">
            <v>ДЕІ Азовського моря</v>
          </cell>
          <cell r="C110">
            <v>2558</v>
          </cell>
          <cell r="D110">
            <v>0</v>
          </cell>
          <cell r="E110">
            <v>265</v>
          </cell>
          <cell r="F110">
            <v>0</v>
          </cell>
          <cell r="G110">
            <v>265</v>
          </cell>
          <cell r="H110">
            <v>44.842999999999996</v>
          </cell>
          <cell r="I110">
            <v>43.857999999999997</v>
          </cell>
          <cell r="J110">
            <v>5</v>
          </cell>
          <cell r="K110">
            <v>0</v>
          </cell>
          <cell r="M110">
            <v>32</v>
          </cell>
          <cell r="N110">
            <v>877985.196</v>
          </cell>
          <cell r="O110">
            <v>28</v>
          </cell>
          <cell r="P110">
            <v>408.75300000000004</v>
          </cell>
          <cell r="Q110">
            <v>4</v>
          </cell>
        </row>
        <row r="111">
          <cell r="A111" t="str">
            <v>1120.30</v>
          </cell>
          <cell r="B111" t="str">
            <v>Держ.Азово-Чорн.ЕІ(за2,3,4кварт)</v>
          </cell>
          <cell r="C111">
            <v>5212</v>
          </cell>
          <cell r="D111">
            <v>0</v>
          </cell>
          <cell r="E111">
            <v>368</v>
          </cell>
          <cell r="F111">
            <v>0</v>
          </cell>
          <cell r="G111">
            <v>357</v>
          </cell>
          <cell r="H111">
            <v>76.306999999999988</v>
          </cell>
          <cell r="I111">
            <v>66.13900000000001</v>
          </cell>
          <cell r="J111">
            <v>0</v>
          </cell>
          <cell r="K111">
            <v>0</v>
          </cell>
          <cell r="L111">
            <v>0</v>
          </cell>
          <cell r="M111">
            <v>57</v>
          </cell>
          <cell r="N111">
            <v>45.072000000000003</v>
          </cell>
          <cell r="O111">
            <v>41</v>
          </cell>
          <cell r="P111">
            <v>34.899000000000001</v>
          </cell>
          <cell r="Q111">
            <v>0</v>
          </cell>
        </row>
        <row r="112">
          <cell r="A112" t="str">
            <v>1120.31</v>
          </cell>
          <cell r="B112" t="str">
            <v>ДІ ох.Чорн.моря(за 9місяців)</v>
          </cell>
          <cell r="C112">
            <v>11794</v>
          </cell>
          <cell r="D112">
            <v>0</v>
          </cell>
          <cell r="E112">
            <v>979</v>
          </cell>
          <cell r="F112">
            <v>0</v>
          </cell>
          <cell r="G112">
            <v>979</v>
          </cell>
          <cell r="H112">
            <v>485.41200000000003</v>
          </cell>
          <cell r="I112">
            <v>447.92400000000004</v>
          </cell>
          <cell r="J112">
            <v>0</v>
          </cell>
          <cell r="K112">
            <v>0</v>
          </cell>
          <cell r="M112">
            <v>342</v>
          </cell>
          <cell r="N112">
            <v>3774.5680000000002</v>
          </cell>
          <cell r="O112">
            <v>318</v>
          </cell>
          <cell r="P112">
            <v>19603.772000000001</v>
          </cell>
          <cell r="Q112">
            <v>6</v>
          </cell>
        </row>
        <row r="113">
          <cell r="A113">
            <v>1121</v>
          </cell>
          <cell r="B113" t="str">
            <v>з них: берегові об’єкти</v>
          </cell>
          <cell r="C113">
            <v>9962</v>
          </cell>
          <cell r="D113">
            <v>2</v>
          </cell>
          <cell r="E113">
            <v>507</v>
          </cell>
          <cell r="F113">
            <v>0</v>
          </cell>
          <cell r="G113">
            <v>496</v>
          </cell>
          <cell r="H113">
            <v>53.218000000000004</v>
          </cell>
          <cell r="I113">
            <v>51.204000000000001</v>
          </cell>
          <cell r="J113">
            <v>4</v>
          </cell>
          <cell r="K113">
            <v>0</v>
          </cell>
          <cell r="L113">
            <v>0</v>
          </cell>
          <cell r="M113">
            <v>41</v>
          </cell>
          <cell r="N113">
            <v>817.06000000000006</v>
          </cell>
          <cell r="O113">
            <v>32</v>
          </cell>
          <cell r="P113">
            <v>887.92700000000002</v>
          </cell>
          <cell r="Q113">
            <v>6</v>
          </cell>
        </row>
        <row r="114">
          <cell r="A114" t="str">
            <v>1121.1</v>
          </cell>
          <cell r="B114" t="str">
            <v>АР Крим</v>
          </cell>
          <cell r="C114">
            <v>22</v>
          </cell>
          <cell r="D114">
            <v>0</v>
          </cell>
          <cell r="E114">
            <v>7</v>
          </cell>
          <cell r="F114">
            <v>0</v>
          </cell>
          <cell r="G114">
            <v>7</v>
          </cell>
          <cell r="H114">
            <v>0.64600000000000002</v>
          </cell>
          <cell r="I114">
            <v>0.56100000000000005</v>
          </cell>
          <cell r="J114">
            <v>0</v>
          </cell>
          <cell r="K114">
            <v>0</v>
          </cell>
          <cell r="M114">
            <v>15</v>
          </cell>
          <cell r="N114">
            <v>23.279</v>
          </cell>
          <cell r="O114">
            <v>8</v>
          </cell>
          <cell r="P114">
            <v>5.024</v>
          </cell>
          <cell r="Q114">
            <v>0</v>
          </cell>
        </row>
        <row r="115">
          <cell r="A115" t="str">
            <v>1121.4.</v>
          </cell>
          <cell r="B115" t="str">
            <v>Дніпропетровська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 t="str">
            <v>1121.8</v>
          </cell>
          <cell r="B116" t="str">
            <v>Запорізька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 t="str">
            <v>1121.14</v>
          </cell>
          <cell r="B117" t="str">
            <v>Миколаївська</v>
          </cell>
          <cell r="C117">
            <v>18</v>
          </cell>
          <cell r="D117">
            <v>0</v>
          </cell>
          <cell r="E117">
            <v>1</v>
          </cell>
          <cell r="F117">
            <v>0</v>
          </cell>
          <cell r="G117">
            <v>1</v>
          </cell>
          <cell r="H117">
            <v>0.1</v>
          </cell>
          <cell r="I117">
            <v>0</v>
          </cell>
          <cell r="J117">
            <v>0</v>
          </cell>
          <cell r="K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 t="str">
            <v>1121.15</v>
          </cell>
          <cell r="B118" t="str">
            <v>Одеська</v>
          </cell>
          <cell r="C118">
            <v>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 t="str">
            <v>1121.21</v>
          </cell>
          <cell r="B119" t="str">
            <v>Херсонська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 t="str">
            <v>1121.27.</v>
          </cell>
          <cell r="B120" t="str">
            <v>м.Севастополь</v>
          </cell>
          <cell r="C120">
            <v>74</v>
          </cell>
          <cell r="D120">
            <v>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 t="str">
            <v>1121.28.</v>
          </cell>
          <cell r="B121" t="str">
            <v>ДЕІ з ох.довк.Півн-Зах.рег.Чорн.моря(за4квартал)</v>
          </cell>
          <cell r="C121">
            <v>1433</v>
          </cell>
          <cell r="D121">
            <v>0</v>
          </cell>
          <cell r="E121">
            <v>69</v>
          </cell>
          <cell r="F121">
            <v>0</v>
          </cell>
          <cell r="G121">
            <v>69</v>
          </cell>
          <cell r="H121">
            <v>9.8409999999999993</v>
          </cell>
          <cell r="I121">
            <v>6.9160000000000004</v>
          </cell>
          <cell r="J121">
            <v>0</v>
          </cell>
          <cell r="K121">
            <v>0</v>
          </cell>
          <cell r="M121">
            <v>4</v>
          </cell>
          <cell r="N121">
            <v>0.752</v>
          </cell>
          <cell r="O121">
            <v>3</v>
          </cell>
          <cell r="P121">
            <v>7.0999999999999994E-2</v>
          </cell>
          <cell r="Q121">
            <v>1</v>
          </cell>
        </row>
        <row r="122">
          <cell r="A122" t="str">
            <v>1121.29.</v>
          </cell>
          <cell r="B122" t="str">
            <v>ДЕІ Азовського моря</v>
          </cell>
          <cell r="C122">
            <v>981</v>
          </cell>
          <cell r="D122">
            <v>0</v>
          </cell>
          <cell r="E122">
            <v>75</v>
          </cell>
          <cell r="F122">
            <v>0</v>
          </cell>
          <cell r="G122">
            <v>75</v>
          </cell>
          <cell r="H122">
            <v>5.641</v>
          </cell>
          <cell r="I122">
            <v>5.2510000000000003</v>
          </cell>
          <cell r="J122">
            <v>4</v>
          </cell>
          <cell r="K122">
            <v>0</v>
          </cell>
          <cell r="M122">
            <v>6</v>
          </cell>
          <cell r="N122">
            <v>195.137</v>
          </cell>
          <cell r="O122">
            <v>4</v>
          </cell>
          <cell r="P122">
            <v>304.99400000000003</v>
          </cell>
          <cell r="Q122">
            <v>4</v>
          </cell>
        </row>
        <row r="123">
          <cell r="A123" t="str">
            <v>1121.30</v>
          </cell>
          <cell r="B123" t="str">
            <v>Держ.Азово-Чорн.ЕІ(за2,3,4кварт)</v>
          </cell>
          <cell r="C123">
            <v>1528</v>
          </cell>
          <cell r="D123">
            <v>0</v>
          </cell>
          <cell r="E123">
            <v>124</v>
          </cell>
          <cell r="F123">
            <v>0</v>
          </cell>
          <cell r="G123">
            <v>113</v>
          </cell>
          <cell r="H123">
            <v>11.468999999999999</v>
          </cell>
          <cell r="I123">
            <v>10.96</v>
          </cell>
          <cell r="J123">
            <v>0</v>
          </cell>
          <cell r="K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 t="str">
            <v>1121.31</v>
          </cell>
          <cell r="B124" t="str">
            <v>ДІ ох.Чорн.моря(за 9місяців)</v>
          </cell>
          <cell r="C124">
            <v>5903</v>
          </cell>
          <cell r="D124">
            <v>0</v>
          </cell>
          <cell r="E124">
            <v>231</v>
          </cell>
          <cell r="F124">
            <v>0</v>
          </cell>
          <cell r="G124">
            <v>231</v>
          </cell>
          <cell r="H124">
            <v>25.521000000000001</v>
          </cell>
          <cell r="I124">
            <v>27.515999999999998</v>
          </cell>
          <cell r="J124">
            <v>0</v>
          </cell>
          <cell r="K124">
            <v>0</v>
          </cell>
          <cell r="M124">
            <v>16</v>
          </cell>
          <cell r="N124">
            <v>597.89200000000005</v>
          </cell>
          <cell r="O124">
            <v>17</v>
          </cell>
          <cell r="P124">
            <v>577.83799999999997</v>
          </cell>
          <cell r="Q124">
            <v>1</v>
          </cell>
        </row>
        <row r="125">
          <cell r="A125">
            <v>1122</v>
          </cell>
          <cell r="B125" t="str">
            <v>кораблі, морські судна, інші плавучі засоби</v>
          </cell>
          <cell r="C125">
            <v>14726</v>
          </cell>
          <cell r="D125">
            <v>0</v>
          </cell>
          <cell r="E125">
            <v>1421</v>
          </cell>
          <cell r="F125">
            <v>0</v>
          </cell>
          <cell r="G125">
            <v>1421</v>
          </cell>
          <cell r="H125">
            <v>743.39900000000011</v>
          </cell>
          <cell r="I125">
            <v>659.26800000000003</v>
          </cell>
          <cell r="J125">
            <v>1</v>
          </cell>
          <cell r="K125">
            <v>0</v>
          </cell>
          <cell r="L125">
            <v>0</v>
          </cell>
          <cell r="M125">
            <v>546</v>
          </cell>
          <cell r="N125">
            <v>881638.03</v>
          </cell>
          <cell r="O125">
            <v>478</v>
          </cell>
          <cell r="P125">
            <v>19585.927</v>
          </cell>
          <cell r="Q125">
            <v>6</v>
          </cell>
        </row>
        <row r="126">
          <cell r="A126" t="str">
            <v>1122.1</v>
          </cell>
          <cell r="B126" t="str">
            <v>АР Крим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1122.4.</v>
          </cell>
          <cell r="B127" t="str">
            <v>Дніпропетровська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 t="str">
            <v>1122.8</v>
          </cell>
          <cell r="B128" t="str">
            <v>Запорізька</v>
          </cell>
          <cell r="C128">
            <v>4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 t="str">
            <v>1122.14</v>
          </cell>
          <cell r="B129" t="str">
            <v>Миколаївська</v>
          </cell>
          <cell r="C129">
            <v>237</v>
          </cell>
          <cell r="D129">
            <v>0</v>
          </cell>
          <cell r="E129">
            <v>7</v>
          </cell>
          <cell r="F129">
            <v>0</v>
          </cell>
          <cell r="G129">
            <v>7</v>
          </cell>
          <cell r="H129">
            <v>0.90100000000000002</v>
          </cell>
          <cell r="I129">
            <v>0.64600000000000002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 t="str">
            <v>1122.15</v>
          </cell>
          <cell r="B130" t="str">
            <v>Одеська</v>
          </cell>
          <cell r="C130">
            <v>1</v>
          </cell>
          <cell r="D130">
            <v>0</v>
          </cell>
          <cell r="E130">
            <v>1</v>
          </cell>
          <cell r="F130">
            <v>0</v>
          </cell>
          <cell r="G130">
            <v>1</v>
          </cell>
          <cell r="H130">
            <v>0.10199999999999999</v>
          </cell>
          <cell r="I130">
            <v>0.10199999999999999</v>
          </cell>
          <cell r="J130">
            <v>0</v>
          </cell>
          <cell r="K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 t="str">
            <v>1122.21</v>
          </cell>
          <cell r="B131" t="str">
            <v>Херсонська</v>
          </cell>
          <cell r="C131">
            <v>1299</v>
          </cell>
          <cell r="D131">
            <v>0</v>
          </cell>
          <cell r="E131">
            <v>13</v>
          </cell>
          <cell r="F131">
            <v>0</v>
          </cell>
          <cell r="G131">
            <v>13</v>
          </cell>
          <cell r="H131">
            <v>1.6659999999999999</v>
          </cell>
          <cell r="I131">
            <v>1.6659999999999999</v>
          </cell>
          <cell r="J131">
            <v>0</v>
          </cell>
          <cell r="K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 t="str">
            <v>1122.27.</v>
          </cell>
          <cell r="B132" t="str">
            <v>м.Севастополь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 t="str">
            <v>1122.28.</v>
          </cell>
          <cell r="B133" t="str">
            <v>ДЕІ з ох.довк.Півн-Зах.рег.Чорн.моря(за4квартал)</v>
          </cell>
          <cell r="C133">
            <v>2033</v>
          </cell>
          <cell r="D133">
            <v>0</v>
          </cell>
          <cell r="E133">
            <v>218</v>
          </cell>
          <cell r="F133">
            <v>0</v>
          </cell>
          <cell r="G133">
            <v>218</v>
          </cell>
          <cell r="H133">
            <v>176.79900000000001</v>
          </cell>
          <cell r="I133">
            <v>142.66</v>
          </cell>
          <cell r="J133">
            <v>0</v>
          </cell>
          <cell r="K133">
            <v>0</v>
          </cell>
          <cell r="M133">
            <v>137</v>
          </cell>
          <cell r="N133">
            <v>626.22299999999996</v>
          </cell>
          <cell r="O133">
            <v>112</v>
          </cell>
          <cell r="P133">
            <v>421.33499999999998</v>
          </cell>
          <cell r="Q133">
            <v>1</v>
          </cell>
        </row>
        <row r="134">
          <cell r="A134" t="str">
            <v>1122.29.</v>
          </cell>
          <cell r="B134" t="str">
            <v>ДЕІ Азовського моря</v>
          </cell>
          <cell r="C134">
            <v>1577</v>
          </cell>
          <cell r="D134">
            <v>0</v>
          </cell>
          <cell r="E134">
            <v>190</v>
          </cell>
          <cell r="F134">
            <v>0</v>
          </cell>
          <cell r="G134">
            <v>190</v>
          </cell>
          <cell r="H134">
            <v>39.201999999999998</v>
          </cell>
          <cell r="I134">
            <v>38.606999999999999</v>
          </cell>
          <cell r="J134">
            <v>1</v>
          </cell>
          <cell r="K134">
            <v>0</v>
          </cell>
          <cell r="M134">
            <v>26</v>
          </cell>
          <cell r="N134">
            <v>877790.05900000001</v>
          </cell>
          <cell r="O134">
            <v>24</v>
          </cell>
          <cell r="P134">
            <v>103.759</v>
          </cell>
          <cell r="Q134">
            <v>0</v>
          </cell>
        </row>
        <row r="135">
          <cell r="A135" t="str">
            <v>1122.30</v>
          </cell>
          <cell r="B135" t="str">
            <v>Держ.Азово-Чорн.ЕІ(за2,3,4кварт)</v>
          </cell>
          <cell r="C135">
            <v>3684</v>
          </cell>
          <cell r="D135">
            <v>0</v>
          </cell>
          <cell r="E135">
            <v>244</v>
          </cell>
          <cell r="F135">
            <v>0</v>
          </cell>
          <cell r="G135">
            <v>244</v>
          </cell>
          <cell r="H135">
            <v>64.837999999999994</v>
          </cell>
          <cell r="I135">
            <v>55.179000000000002</v>
          </cell>
          <cell r="J135">
            <v>0</v>
          </cell>
          <cell r="K135">
            <v>0</v>
          </cell>
          <cell r="M135">
            <v>57</v>
          </cell>
          <cell r="N135">
            <v>45.072000000000003</v>
          </cell>
          <cell r="O135">
            <v>41</v>
          </cell>
          <cell r="P135">
            <v>34.899000000000001</v>
          </cell>
          <cell r="Q135">
            <v>0</v>
          </cell>
        </row>
        <row r="136">
          <cell r="A136" t="str">
            <v>1122.31</v>
          </cell>
          <cell r="B136" t="str">
            <v>ДІ ох.Чорн.моря(за 9місяців)</v>
          </cell>
          <cell r="C136">
            <v>5891</v>
          </cell>
          <cell r="D136">
            <v>0</v>
          </cell>
          <cell r="E136">
            <v>748</v>
          </cell>
          <cell r="F136">
            <v>0</v>
          </cell>
          <cell r="G136">
            <v>748</v>
          </cell>
          <cell r="H136">
            <v>459.89100000000002</v>
          </cell>
          <cell r="I136">
            <v>420.40800000000002</v>
          </cell>
          <cell r="J136">
            <v>0</v>
          </cell>
          <cell r="K136">
            <v>0</v>
          </cell>
          <cell r="M136">
            <v>326</v>
          </cell>
          <cell r="N136">
            <v>3176.6759999999999</v>
          </cell>
          <cell r="O136">
            <v>301</v>
          </cell>
          <cell r="P136">
            <v>19025.934000000001</v>
          </cell>
          <cell r="Q136">
            <v>5</v>
          </cell>
        </row>
        <row r="137">
          <cell r="A137">
            <v>1200</v>
          </cell>
          <cell r="B137" t="str">
            <v>Атмосферне повітря (р.1210+р.1220)</v>
          </cell>
          <cell r="C137">
            <v>1382920</v>
          </cell>
          <cell r="D137">
            <v>561</v>
          </cell>
          <cell r="E137">
            <v>16181</v>
          </cell>
          <cell r="F137">
            <v>10</v>
          </cell>
          <cell r="G137">
            <v>16158</v>
          </cell>
          <cell r="H137">
            <v>792.95499999999993</v>
          </cell>
          <cell r="I137">
            <v>638.78999999999985</v>
          </cell>
          <cell r="J137">
            <v>45</v>
          </cell>
          <cell r="K137">
            <v>3</v>
          </cell>
          <cell r="M137">
            <v>271</v>
          </cell>
          <cell r="N137">
            <v>8497.4009999999998</v>
          </cell>
          <cell r="O137">
            <v>215</v>
          </cell>
          <cell r="P137">
            <v>711.66800000000001</v>
          </cell>
          <cell r="Q137">
            <v>635</v>
          </cell>
        </row>
        <row r="138">
          <cell r="A138" t="str">
            <v>1200.1.</v>
          </cell>
          <cell r="B138" t="str">
            <v>АР Крим</v>
          </cell>
          <cell r="C138">
            <v>22807</v>
          </cell>
          <cell r="D138">
            <v>13</v>
          </cell>
          <cell r="E138">
            <v>971</v>
          </cell>
          <cell r="F138">
            <v>0</v>
          </cell>
          <cell r="G138">
            <v>971</v>
          </cell>
          <cell r="H138">
            <v>43.14</v>
          </cell>
          <cell r="I138">
            <v>28.573</v>
          </cell>
          <cell r="J138">
            <v>0</v>
          </cell>
          <cell r="K138">
            <v>0</v>
          </cell>
          <cell r="M138">
            <v>32</v>
          </cell>
          <cell r="N138">
            <v>177.006</v>
          </cell>
          <cell r="O138">
            <v>16</v>
          </cell>
          <cell r="P138">
            <v>148.166</v>
          </cell>
          <cell r="Q138">
            <v>10</v>
          </cell>
        </row>
        <row r="139">
          <cell r="A139" t="str">
            <v>1200.2.</v>
          </cell>
          <cell r="B139" t="str">
            <v>Вінницька</v>
          </cell>
          <cell r="C139">
            <v>5107</v>
          </cell>
          <cell r="D139">
            <v>1</v>
          </cell>
          <cell r="E139">
            <v>482</v>
          </cell>
          <cell r="F139">
            <v>0</v>
          </cell>
          <cell r="G139">
            <v>482</v>
          </cell>
          <cell r="H139">
            <v>15.623000000000001</v>
          </cell>
          <cell r="I139">
            <v>14.908999999999999</v>
          </cell>
          <cell r="J139">
            <v>0</v>
          </cell>
          <cell r="K139">
            <v>0</v>
          </cell>
          <cell r="M139">
            <v>5</v>
          </cell>
          <cell r="N139">
            <v>23.39</v>
          </cell>
          <cell r="O139">
            <v>4</v>
          </cell>
          <cell r="P139">
            <v>23.289000000000001</v>
          </cell>
          <cell r="Q139">
            <v>3</v>
          </cell>
        </row>
        <row r="140">
          <cell r="A140" t="str">
            <v>1200.3.</v>
          </cell>
          <cell r="B140" t="str">
            <v>Волинська</v>
          </cell>
          <cell r="C140">
            <v>195634</v>
          </cell>
          <cell r="D140">
            <v>0</v>
          </cell>
          <cell r="E140">
            <v>509</v>
          </cell>
          <cell r="F140">
            <v>0</v>
          </cell>
          <cell r="G140">
            <v>509</v>
          </cell>
          <cell r="H140">
            <v>16.995999999999999</v>
          </cell>
          <cell r="I140">
            <v>11.211</v>
          </cell>
          <cell r="J140">
            <v>0</v>
          </cell>
          <cell r="K140">
            <v>0</v>
          </cell>
          <cell r="M140">
            <v>3</v>
          </cell>
          <cell r="N140">
            <v>268.5</v>
          </cell>
          <cell r="O140">
            <v>1</v>
          </cell>
          <cell r="P140">
            <v>3.44</v>
          </cell>
          <cell r="Q140">
            <v>58</v>
          </cell>
        </row>
        <row r="141">
          <cell r="A141" t="str">
            <v>1200.4.</v>
          </cell>
          <cell r="B141" t="str">
            <v>Дніпропетровська</v>
          </cell>
          <cell r="C141">
            <v>8422</v>
          </cell>
          <cell r="D141">
            <v>94</v>
          </cell>
          <cell r="E141">
            <v>544</v>
          </cell>
          <cell r="F141">
            <v>0</v>
          </cell>
          <cell r="G141">
            <v>544</v>
          </cell>
          <cell r="H141">
            <v>43.209000000000003</v>
          </cell>
          <cell r="I141">
            <v>32.779000000000003</v>
          </cell>
          <cell r="J141">
            <v>1</v>
          </cell>
          <cell r="K141">
            <v>1</v>
          </cell>
          <cell r="M141">
            <v>44</v>
          </cell>
          <cell r="N141">
            <v>1449.0050000000001</v>
          </cell>
          <cell r="O141">
            <v>35</v>
          </cell>
          <cell r="P141">
            <v>83.323999999999998</v>
          </cell>
          <cell r="Q141">
            <v>71</v>
          </cell>
        </row>
        <row r="142">
          <cell r="A142" t="str">
            <v>1200.5.</v>
          </cell>
          <cell r="B142" t="str">
            <v>Донецька</v>
          </cell>
          <cell r="C142">
            <v>63525</v>
          </cell>
          <cell r="D142">
            <v>48</v>
          </cell>
          <cell r="E142">
            <v>1138</v>
          </cell>
          <cell r="F142">
            <v>0</v>
          </cell>
          <cell r="G142">
            <v>1138</v>
          </cell>
          <cell r="H142">
            <v>67.311000000000007</v>
          </cell>
          <cell r="I142">
            <v>53.519999999999996</v>
          </cell>
          <cell r="J142">
            <v>3</v>
          </cell>
          <cell r="K142">
            <v>0</v>
          </cell>
          <cell r="M142">
            <v>27</v>
          </cell>
          <cell r="N142">
            <v>4050.75</v>
          </cell>
          <cell r="O142">
            <v>19</v>
          </cell>
          <cell r="P142">
            <v>164.679</v>
          </cell>
          <cell r="Q142">
            <v>34</v>
          </cell>
        </row>
        <row r="143">
          <cell r="A143" t="str">
            <v>1200.6.</v>
          </cell>
          <cell r="B143" t="str">
            <v>Житомирська</v>
          </cell>
          <cell r="C143">
            <v>33395</v>
          </cell>
          <cell r="D143">
            <v>1</v>
          </cell>
          <cell r="E143">
            <v>262</v>
          </cell>
          <cell r="F143">
            <v>0</v>
          </cell>
          <cell r="G143">
            <v>261</v>
          </cell>
          <cell r="H143">
            <v>17.899000000000001</v>
          </cell>
          <cell r="I143">
            <v>16.436999999999998</v>
          </cell>
          <cell r="J143">
            <v>0</v>
          </cell>
          <cell r="K143">
            <v>0</v>
          </cell>
          <cell r="M143">
            <v>8</v>
          </cell>
          <cell r="N143">
            <v>46.600999999999999</v>
          </cell>
          <cell r="O143">
            <v>3</v>
          </cell>
          <cell r="P143">
            <v>0.45300000000000001</v>
          </cell>
          <cell r="Q143">
            <v>5</v>
          </cell>
        </row>
        <row r="144">
          <cell r="A144" t="str">
            <v>1200.7.</v>
          </cell>
          <cell r="B144" t="str">
            <v>Закарпатська</v>
          </cell>
          <cell r="C144">
            <v>224609</v>
          </cell>
          <cell r="D144">
            <v>0</v>
          </cell>
          <cell r="E144">
            <v>1065</v>
          </cell>
          <cell r="F144">
            <v>0</v>
          </cell>
          <cell r="G144">
            <v>1065</v>
          </cell>
          <cell r="H144">
            <v>27.387</v>
          </cell>
          <cell r="I144">
            <v>25.975999999999999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27</v>
          </cell>
        </row>
        <row r="145">
          <cell r="A145" t="str">
            <v>1200.8.</v>
          </cell>
          <cell r="B145" t="str">
            <v>Запорізька</v>
          </cell>
          <cell r="C145">
            <v>3289</v>
          </cell>
          <cell r="D145">
            <v>48</v>
          </cell>
          <cell r="E145">
            <v>454</v>
          </cell>
          <cell r="F145">
            <v>1</v>
          </cell>
          <cell r="G145">
            <v>453</v>
          </cell>
          <cell r="H145">
            <v>35.540999999999997</v>
          </cell>
          <cell r="I145">
            <v>33.385000000000005</v>
          </cell>
          <cell r="J145">
            <v>2</v>
          </cell>
          <cell r="K145">
            <v>1</v>
          </cell>
          <cell r="L145">
            <v>0</v>
          </cell>
          <cell r="M145">
            <v>8</v>
          </cell>
          <cell r="N145">
            <v>48.405999999999999</v>
          </cell>
          <cell r="O145">
            <v>9</v>
          </cell>
          <cell r="P145">
            <v>50.454999999999998</v>
          </cell>
          <cell r="Q145">
            <v>4</v>
          </cell>
        </row>
        <row r="146">
          <cell r="A146" t="str">
            <v>1200.9.</v>
          </cell>
          <cell r="B146" t="str">
            <v>Івано-Франківська</v>
          </cell>
          <cell r="C146">
            <v>854</v>
          </cell>
          <cell r="D146">
            <v>0</v>
          </cell>
          <cell r="E146">
            <v>95</v>
          </cell>
          <cell r="F146">
            <v>0</v>
          </cell>
          <cell r="G146">
            <v>95</v>
          </cell>
          <cell r="H146">
            <v>5.1629999999999994</v>
          </cell>
          <cell r="I146">
            <v>4.0969999999999995</v>
          </cell>
          <cell r="J146">
            <v>1</v>
          </cell>
          <cell r="K146">
            <v>0</v>
          </cell>
          <cell r="L146">
            <v>0</v>
          </cell>
          <cell r="M146">
            <v>1</v>
          </cell>
          <cell r="N146">
            <v>2.62</v>
          </cell>
          <cell r="O146">
            <v>1</v>
          </cell>
          <cell r="P146">
            <v>2.62</v>
          </cell>
          <cell r="Q146">
            <v>4</v>
          </cell>
        </row>
        <row r="147">
          <cell r="A147" t="str">
            <v>1200.10.</v>
          </cell>
          <cell r="B147" t="str">
            <v>Київська</v>
          </cell>
          <cell r="C147">
            <v>10777</v>
          </cell>
          <cell r="D147">
            <v>0</v>
          </cell>
          <cell r="E147">
            <v>332</v>
          </cell>
          <cell r="F147">
            <v>0</v>
          </cell>
          <cell r="G147">
            <v>332</v>
          </cell>
          <cell r="H147">
            <v>24.442</v>
          </cell>
          <cell r="I147">
            <v>22.701000000000001</v>
          </cell>
          <cell r="J147">
            <v>0</v>
          </cell>
          <cell r="K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33</v>
          </cell>
        </row>
        <row r="148">
          <cell r="A148" t="str">
            <v>1200.11.</v>
          </cell>
          <cell r="B148" t="str">
            <v>Кіровоградська</v>
          </cell>
          <cell r="C148">
            <v>5277</v>
          </cell>
          <cell r="D148">
            <v>13</v>
          </cell>
          <cell r="E148">
            <v>335</v>
          </cell>
          <cell r="F148">
            <v>0</v>
          </cell>
          <cell r="G148">
            <v>335</v>
          </cell>
          <cell r="H148">
            <v>16.031000000000002</v>
          </cell>
          <cell r="I148">
            <v>9.9960000000000004</v>
          </cell>
          <cell r="J148">
            <v>0</v>
          </cell>
          <cell r="K148">
            <v>0</v>
          </cell>
          <cell r="M148">
            <v>2</v>
          </cell>
          <cell r="N148">
            <v>0.53800000000000003</v>
          </cell>
          <cell r="O148">
            <v>5</v>
          </cell>
          <cell r="P148">
            <v>4.1749999999999998</v>
          </cell>
          <cell r="Q148">
            <v>16</v>
          </cell>
        </row>
        <row r="149">
          <cell r="A149" t="str">
            <v>1200.12.</v>
          </cell>
          <cell r="B149" t="str">
            <v>Луганська</v>
          </cell>
          <cell r="C149">
            <v>247225</v>
          </cell>
          <cell r="D149">
            <v>6</v>
          </cell>
          <cell r="E149">
            <v>834</v>
          </cell>
          <cell r="F149">
            <v>0</v>
          </cell>
          <cell r="G149">
            <v>834</v>
          </cell>
          <cell r="H149">
            <v>36.533000000000001</v>
          </cell>
          <cell r="I149">
            <v>31.500999999999998</v>
          </cell>
          <cell r="J149">
            <v>11</v>
          </cell>
          <cell r="K149">
            <v>1</v>
          </cell>
          <cell r="M149">
            <v>18</v>
          </cell>
          <cell r="N149">
            <v>76.382000000000005</v>
          </cell>
          <cell r="O149">
            <v>17</v>
          </cell>
          <cell r="P149">
            <v>56.302999999999997</v>
          </cell>
          <cell r="Q149">
            <v>21</v>
          </cell>
        </row>
        <row r="150">
          <cell r="A150" t="str">
            <v>1200.13.</v>
          </cell>
          <cell r="B150" t="str">
            <v>Львівська</v>
          </cell>
          <cell r="C150">
            <v>14002</v>
          </cell>
          <cell r="D150">
            <v>8</v>
          </cell>
          <cell r="E150">
            <v>937</v>
          </cell>
          <cell r="F150">
            <v>0</v>
          </cell>
          <cell r="G150">
            <v>937</v>
          </cell>
          <cell r="H150">
            <v>34.228000000000002</v>
          </cell>
          <cell r="I150">
            <v>28.873999999999995</v>
          </cell>
          <cell r="J150">
            <v>0</v>
          </cell>
          <cell r="K150">
            <v>0</v>
          </cell>
          <cell r="M150">
            <v>14</v>
          </cell>
          <cell r="N150">
            <v>26.995999999999999</v>
          </cell>
          <cell r="O150">
            <v>12</v>
          </cell>
          <cell r="P150">
            <v>24.414999999999999</v>
          </cell>
          <cell r="Q150">
            <v>6</v>
          </cell>
        </row>
        <row r="151">
          <cell r="A151" t="str">
            <v>1200.14.</v>
          </cell>
          <cell r="B151" t="str">
            <v>Миколаївська</v>
          </cell>
          <cell r="C151">
            <v>3267</v>
          </cell>
          <cell r="D151">
            <v>2</v>
          </cell>
          <cell r="E151">
            <v>272</v>
          </cell>
          <cell r="F151">
            <v>0</v>
          </cell>
          <cell r="G151">
            <v>272</v>
          </cell>
          <cell r="H151">
            <v>12.441999999999998</v>
          </cell>
          <cell r="I151">
            <v>8.6269999999999989</v>
          </cell>
          <cell r="J151">
            <v>1</v>
          </cell>
          <cell r="K151">
            <v>0</v>
          </cell>
          <cell r="M151">
            <v>6</v>
          </cell>
          <cell r="N151">
            <v>50.784999999999997</v>
          </cell>
          <cell r="O151">
            <v>4</v>
          </cell>
          <cell r="P151">
            <v>37.383999999999993</v>
          </cell>
          <cell r="Q151">
            <v>20</v>
          </cell>
        </row>
        <row r="152">
          <cell r="A152" t="str">
            <v>1200.15.</v>
          </cell>
          <cell r="B152" t="str">
            <v>Одеська</v>
          </cell>
          <cell r="C152">
            <v>3582</v>
          </cell>
          <cell r="D152">
            <v>273</v>
          </cell>
          <cell r="E152">
            <v>656</v>
          </cell>
          <cell r="F152">
            <v>0</v>
          </cell>
          <cell r="G152">
            <v>656</v>
          </cell>
          <cell r="H152">
            <v>39.340999999999994</v>
          </cell>
          <cell r="I152">
            <v>26.547999999999998</v>
          </cell>
          <cell r="J152">
            <v>1</v>
          </cell>
          <cell r="K152">
            <v>0</v>
          </cell>
          <cell r="M152">
            <v>15</v>
          </cell>
          <cell r="N152">
            <v>7.18</v>
          </cell>
          <cell r="O152">
            <v>15</v>
          </cell>
          <cell r="P152">
            <v>5.8</v>
          </cell>
          <cell r="Q152">
            <v>13</v>
          </cell>
        </row>
        <row r="153">
          <cell r="A153" t="str">
            <v>1200.16.</v>
          </cell>
          <cell r="B153" t="str">
            <v>Полтавська</v>
          </cell>
          <cell r="C153">
            <v>12906</v>
          </cell>
          <cell r="D153">
            <v>17</v>
          </cell>
          <cell r="E153">
            <v>600</v>
          </cell>
          <cell r="F153">
            <v>0</v>
          </cell>
          <cell r="G153">
            <v>600</v>
          </cell>
          <cell r="H153">
            <v>22.17</v>
          </cell>
          <cell r="I153">
            <v>15.952</v>
          </cell>
          <cell r="J153">
            <v>0</v>
          </cell>
          <cell r="K153">
            <v>0</v>
          </cell>
          <cell r="M153">
            <v>1</v>
          </cell>
          <cell r="N153">
            <v>1939.33</v>
          </cell>
          <cell r="O153">
            <v>0</v>
          </cell>
          <cell r="P153">
            <v>0</v>
          </cell>
          <cell r="Q153">
            <v>17</v>
          </cell>
        </row>
        <row r="154">
          <cell r="A154" t="str">
            <v>1200.17.</v>
          </cell>
          <cell r="B154" t="str">
            <v>Рівненська</v>
          </cell>
          <cell r="C154">
            <v>5304</v>
          </cell>
          <cell r="D154">
            <v>6</v>
          </cell>
          <cell r="E154">
            <v>462</v>
          </cell>
          <cell r="F154">
            <v>0</v>
          </cell>
          <cell r="G154">
            <v>462</v>
          </cell>
          <cell r="H154">
            <v>17.75</v>
          </cell>
          <cell r="I154">
            <v>15.183</v>
          </cell>
          <cell r="J154">
            <v>0</v>
          </cell>
          <cell r="K154">
            <v>0</v>
          </cell>
          <cell r="M154">
            <v>21</v>
          </cell>
          <cell r="N154">
            <v>21.34</v>
          </cell>
          <cell r="O154">
            <v>19</v>
          </cell>
          <cell r="P154">
            <v>21.119</v>
          </cell>
          <cell r="Q154">
            <v>22</v>
          </cell>
        </row>
        <row r="155">
          <cell r="A155" t="str">
            <v>1200.18.</v>
          </cell>
          <cell r="B155" t="str">
            <v>Сумська</v>
          </cell>
          <cell r="C155">
            <v>99029</v>
          </cell>
          <cell r="D155">
            <v>2</v>
          </cell>
          <cell r="E155">
            <v>728</v>
          </cell>
          <cell r="F155">
            <v>0</v>
          </cell>
          <cell r="G155">
            <v>728</v>
          </cell>
          <cell r="H155">
            <v>22.545999999999999</v>
          </cell>
          <cell r="I155">
            <v>19.250999999999998</v>
          </cell>
          <cell r="J155">
            <v>0</v>
          </cell>
          <cell r="K155">
            <v>0</v>
          </cell>
          <cell r="M155">
            <v>4</v>
          </cell>
          <cell r="N155">
            <v>179.35499999999999</v>
          </cell>
          <cell r="O155">
            <v>1</v>
          </cell>
          <cell r="P155">
            <v>2.0680000000000001</v>
          </cell>
          <cell r="Q155">
            <v>7</v>
          </cell>
        </row>
        <row r="156">
          <cell r="A156" t="str">
            <v>1200.19.</v>
          </cell>
          <cell r="B156" t="str">
            <v>Тернопільська</v>
          </cell>
          <cell r="C156">
            <v>8271</v>
          </cell>
          <cell r="D156">
            <v>0</v>
          </cell>
          <cell r="E156">
            <v>534</v>
          </cell>
          <cell r="F156">
            <v>0</v>
          </cell>
          <cell r="G156">
            <v>532</v>
          </cell>
          <cell r="H156">
            <v>27.007999999999999</v>
          </cell>
          <cell r="I156">
            <v>19.977</v>
          </cell>
          <cell r="J156">
            <v>0</v>
          </cell>
          <cell r="K156">
            <v>0</v>
          </cell>
          <cell r="M156">
            <v>3</v>
          </cell>
          <cell r="N156">
            <v>6.4329999999999998</v>
          </cell>
          <cell r="O156">
            <v>2</v>
          </cell>
          <cell r="P156">
            <v>4.125</v>
          </cell>
          <cell r="Q156">
            <v>130</v>
          </cell>
        </row>
        <row r="157">
          <cell r="A157" t="str">
            <v>1200.20.</v>
          </cell>
          <cell r="B157" t="str">
            <v>Харківська</v>
          </cell>
          <cell r="C157">
            <v>113875</v>
          </cell>
          <cell r="D157">
            <v>18</v>
          </cell>
          <cell r="E157">
            <v>604</v>
          </cell>
          <cell r="F157">
            <v>0</v>
          </cell>
          <cell r="G157">
            <v>604</v>
          </cell>
          <cell r="H157">
            <v>43.570999999999998</v>
          </cell>
          <cell r="I157">
            <v>38.624000000000002</v>
          </cell>
          <cell r="J157">
            <v>0</v>
          </cell>
          <cell r="K157">
            <v>0</v>
          </cell>
          <cell r="M157">
            <v>11</v>
          </cell>
          <cell r="N157">
            <v>8.8580000000000005</v>
          </cell>
          <cell r="O157">
            <v>12</v>
          </cell>
          <cell r="P157">
            <v>9.4320000000000004</v>
          </cell>
          <cell r="Q157">
            <v>14</v>
          </cell>
        </row>
        <row r="158">
          <cell r="A158" t="str">
            <v>1200.21.</v>
          </cell>
          <cell r="B158" t="str">
            <v>Херсонська</v>
          </cell>
          <cell r="C158">
            <v>8009</v>
          </cell>
          <cell r="D158">
            <v>1</v>
          </cell>
          <cell r="E158">
            <v>374</v>
          </cell>
          <cell r="F158">
            <v>0</v>
          </cell>
          <cell r="G158">
            <v>374</v>
          </cell>
          <cell r="H158">
            <v>12.512</v>
          </cell>
          <cell r="I158">
            <v>6.9190000000000005</v>
          </cell>
          <cell r="J158">
            <v>0</v>
          </cell>
          <cell r="K158">
            <v>0</v>
          </cell>
          <cell r="M158">
            <v>2</v>
          </cell>
          <cell r="N158">
            <v>0.88300000000000001</v>
          </cell>
          <cell r="O158">
            <v>1</v>
          </cell>
          <cell r="P158">
            <v>0.11600000000000001</v>
          </cell>
          <cell r="Q158">
            <v>14</v>
          </cell>
        </row>
        <row r="159">
          <cell r="A159" t="str">
            <v>1200.22.</v>
          </cell>
          <cell r="B159" t="str">
            <v>Хмельницька</v>
          </cell>
          <cell r="C159">
            <v>8117</v>
          </cell>
          <cell r="D159">
            <v>2</v>
          </cell>
          <cell r="E159">
            <v>748</v>
          </cell>
          <cell r="F159">
            <v>0</v>
          </cell>
          <cell r="G159">
            <v>748</v>
          </cell>
          <cell r="H159">
            <v>24.509999999999998</v>
          </cell>
          <cell r="I159">
            <v>16.331</v>
          </cell>
          <cell r="J159">
            <v>0</v>
          </cell>
          <cell r="K159">
            <v>0</v>
          </cell>
          <cell r="M159">
            <v>7</v>
          </cell>
          <cell r="N159">
            <v>4.766</v>
          </cell>
          <cell r="O159">
            <v>6</v>
          </cell>
          <cell r="P159">
            <v>3.28</v>
          </cell>
          <cell r="Q159">
            <v>5</v>
          </cell>
        </row>
        <row r="160">
          <cell r="A160" t="str">
            <v>1200.23.</v>
          </cell>
          <cell r="B160" t="str">
            <v>Черкаська</v>
          </cell>
          <cell r="C160">
            <v>5716</v>
          </cell>
          <cell r="D160">
            <v>2</v>
          </cell>
          <cell r="E160">
            <v>822</v>
          </cell>
          <cell r="F160">
            <v>0</v>
          </cell>
          <cell r="G160">
            <v>822</v>
          </cell>
          <cell r="H160">
            <v>61.744</v>
          </cell>
          <cell r="I160">
            <v>49.079000000000001</v>
          </cell>
          <cell r="J160">
            <v>0</v>
          </cell>
          <cell r="K160">
            <v>0</v>
          </cell>
          <cell r="M160">
            <v>3</v>
          </cell>
          <cell r="N160">
            <v>1.282</v>
          </cell>
          <cell r="O160">
            <v>6</v>
          </cell>
          <cell r="P160">
            <v>1.2909999999999999</v>
          </cell>
          <cell r="Q160">
            <v>55</v>
          </cell>
        </row>
        <row r="161">
          <cell r="A161" t="str">
            <v>1200.24.</v>
          </cell>
          <cell r="B161" t="str">
            <v>Чернівецька</v>
          </cell>
          <cell r="C161">
            <v>116493</v>
          </cell>
          <cell r="D161">
            <v>1</v>
          </cell>
          <cell r="E161">
            <v>526</v>
          </cell>
          <cell r="F161">
            <v>0</v>
          </cell>
          <cell r="G161">
            <v>526</v>
          </cell>
          <cell r="H161">
            <v>21.862000000000002</v>
          </cell>
          <cell r="I161">
            <v>14.794</v>
          </cell>
          <cell r="J161">
            <v>26</v>
          </cell>
          <cell r="K161">
            <v>0</v>
          </cell>
          <cell r="M161">
            <v>21</v>
          </cell>
          <cell r="N161">
            <v>33.319000000000003</v>
          </cell>
          <cell r="O161">
            <v>14</v>
          </cell>
          <cell r="P161">
            <v>10.35</v>
          </cell>
          <cell r="Q161">
            <v>23</v>
          </cell>
        </row>
        <row r="162">
          <cell r="A162" t="str">
            <v>1200.25.</v>
          </cell>
          <cell r="B162" t="str">
            <v>Чернігівська</v>
          </cell>
          <cell r="C162">
            <v>156946</v>
          </cell>
          <cell r="D162">
            <v>1</v>
          </cell>
          <cell r="E162">
            <v>437</v>
          </cell>
          <cell r="F162">
            <v>0</v>
          </cell>
          <cell r="G162">
            <v>436</v>
          </cell>
          <cell r="H162">
            <v>16.541</v>
          </cell>
          <cell r="I162">
            <v>15.164</v>
          </cell>
          <cell r="J162">
            <v>0</v>
          </cell>
          <cell r="K162">
            <v>0</v>
          </cell>
          <cell r="M162">
            <v>2</v>
          </cell>
          <cell r="N162">
            <v>0.81599999999999995</v>
          </cell>
          <cell r="O162">
            <v>2</v>
          </cell>
          <cell r="P162">
            <v>0.81599999999999995</v>
          </cell>
          <cell r="Q162">
            <v>6</v>
          </cell>
        </row>
        <row r="163">
          <cell r="A163" t="str">
            <v>1200.26.</v>
          </cell>
          <cell r="B163" t="str">
            <v>м.Київ</v>
          </cell>
          <cell r="C163">
            <v>3040</v>
          </cell>
          <cell r="D163">
            <v>1</v>
          </cell>
          <cell r="E163">
            <v>661</v>
          </cell>
          <cell r="F163">
            <v>0</v>
          </cell>
          <cell r="G163">
            <v>661</v>
          </cell>
          <cell r="H163">
            <v>44.598999999999997</v>
          </cell>
          <cell r="I163">
            <v>42.006</v>
          </cell>
          <cell r="J163">
            <v>0</v>
          </cell>
          <cell r="K163">
            <v>0</v>
          </cell>
          <cell r="M163">
            <v>8</v>
          </cell>
          <cell r="N163">
            <v>28.565000000000001</v>
          </cell>
          <cell r="O163">
            <v>7</v>
          </cell>
          <cell r="P163">
            <v>27.024000000000001</v>
          </cell>
          <cell r="Q163">
            <v>12</v>
          </cell>
        </row>
        <row r="164">
          <cell r="A164" t="str">
            <v>1200.27.</v>
          </cell>
          <cell r="B164" t="str">
            <v>м.Севастополь</v>
          </cell>
          <cell r="C164">
            <v>1689</v>
          </cell>
          <cell r="D164">
            <v>3</v>
          </cell>
          <cell r="E164">
            <v>335</v>
          </cell>
          <cell r="F164">
            <v>9</v>
          </cell>
          <cell r="G164">
            <v>317</v>
          </cell>
          <cell r="H164">
            <v>18.587</v>
          </cell>
          <cell r="I164">
            <v>12.719000000000001</v>
          </cell>
          <cell r="J164">
            <v>0</v>
          </cell>
          <cell r="K164">
            <v>0</v>
          </cell>
          <cell r="M164">
            <v>5</v>
          </cell>
          <cell r="N164">
            <v>44.295000000000002</v>
          </cell>
          <cell r="O164">
            <v>3</v>
          </cell>
          <cell r="P164">
            <v>26.751999999999999</v>
          </cell>
          <cell r="Q164">
            <v>5</v>
          </cell>
        </row>
        <row r="165">
          <cell r="A165" t="str">
            <v>1200.28.</v>
          </cell>
          <cell r="B165" t="str">
            <v>ДЕІ з ох.довк.Півн-Зах.рег.Чорн.моря(за4квартал)</v>
          </cell>
          <cell r="C165">
            <v>581</v>
          </cell>
          <cell r="D165">
            <v>0</v>
          </cell>
          <cell r="E165">
            <v>66</v>
          </cell>
          <cell r="F165">
            <v>0</v>
          </cell>
          <cell r="G165">
            <v>66</v>
          </cell>
          <cell r="H165">
            <v>2.1589999999999998</v>
          </cell>
          <cell r="I165">
            <v>1.9209999999999998</v>
          </cell>
          <cell r="J165">
            <v>0</v>
          </cell>
          <cell r="K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 t="str">
            <v>1200.29.</v>
          </cell>
          <cell r="B166" t="str">
            <v>ДЕІ Азовського моря</v>
          </cell>
          <cell r="C166">
            <v>81</v>
          </cell>
          <cell r="D166">
            <v>0</v>
          </cell>
          <cell r="E166">
            <v>94</v>
          </cell>
          <cell r="F166">
            <v>0</v>
          </cell>
          <cell r="G166">
            <v>94</v>
          </cell>
          <cell r="H166">
            <v>3.2469999999999999</v>
          </cell>
          <cell r="I166">
            <v>2.2599999999999998</v>
          </cell>
          <cell r="J166">
            <v>0</v>
          </cell>
          <cell r="K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 t="str">
            <v>1200.30</v>
          </cell>
          <cell r="B167" t="str">
            <v>Держ.Азово-Чорн.ЕІ(за2,3,4кварт)</v>
          </cell>
          <cell r="C167">
            <v>218</v>
          </cell>
          <cell r="D167">
            <v>0</v>
          </cell>
          <cell r="E167">
            <v>55</v>
          </cell>
          <cell r="F167">
            <v>0</v>
          </cell>
          <cell r="G167">
            <v>55</v>
          </cell>
          <cell r="H167">
            <v>3.7890000000000001</v>
          </cell>
          <cell r="I167">
            <v>3.4830000000000001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1200.31</v>
          </cell>
          <cell r="B168" t="str">
            <v>ДІ ох.Чорн.моря(за 9місяців)</v>
          </cell>
          <cell r="C168">
            <v>873</v>
          </cell>
          <cell r="D168">
            <v>0</v>
          </cell>
          <cell r="E168">
            <v>249</v>
          </cell>
          <cell r="F168">
            <v>0</v>
          </cell>
          <cell r="G168">
            <v>249</v>
          </cell>
          <cell r="H168">
            <v>15.074</v>
          </cell>
          <cell r="I168">
            <v>15.993</v>
          </cell>
          <cell r="J168">
            <v>0</v>
          </cell>
          <cell r="K168">
            <v>0</v>
          </cell>
          <cell r="M168">
            <v>0</v>
          </cell>
          <cell r="N168">
            <v>0</v>
          </cell>
          <cell r="O168">
            <v>1</v>
          </cell>
          <cell r="P168">
            <v>0.79200000000000004</v>
          </cell>
          <cell r="Q168">
            <v>0</v>
          </cell>
        </row>
        <row r="169">
          <cell r="A169">
            <v>1210</v>
          </cell>
          <cell r="B169" t="str">
            <v>в т. ч. стаціонарні об’єкти (р.1211+1212)</v>
          </cell>
          <cell r="C169">
            <v>19059</v>
          </cell>
          <cell r="D169">
            <v>561</v>
          </cell>
          <cell r="E169">
            <v>7017</v>
          </cell>
          <cell r="F169">
            <v>10</v>
          </cell>
          <cell r="G169">
            <v>6995</v>
          </cell>
          <cell r="H169">
            <v>593.49</v>
          </cell>
          <cell r="I169">
            <v>481.60599999999988</v>
          </cell>
          <cell r="J169">
            <v>45</v>
          </cell>
          <cell r="K169">
            <v>3</v>
          </cell>
          <cell r="L169">
            <v>0</v>
          </cell>
          <cell r="M169">
            <v>270</v>
          </cell>
          <cell r="N169">
            <v>8496.9269999999997</v>
          </cell>
          <cell r="O169">
            <v>214</v>
          </cell>
          <cell r="P169">
            <v>711.19399999999996</v>
          </cell>
          <cell r="Q169">
            <v>473</v>
          </cell>
        </row>
        <row r="170">
          <cell r="A170" t="str">
            <v>1210.1.</v>
          </cell>
          <cell r="B170" t="str">
            <v>АР Крим</v>
          </cell>
          <cell r="C170">
            <v>928</v>
          </cell>
          <cell r="D170">
            <v>13</v>
          </cell>
          <cell r="E170">
            <v>369</v>
          </cell>
          <cell r="F170">
            <v>0</v>
          </cell>
          <cell r="G170">
            <v>369</v>
          </cell>
          <cell r="H170">
            <v>31.699000000000002</v>
          </cell>
          <cell r="I170">
            <v>21.484000000000002</v>
          </cell>
          <cell r="J170">
            <v>0</v>
          </cell>
          <cell r="K170">
            <v>0</v>
          </cell>
          <cell r="M170">
            <v>32</v>
          </cell>
          <cell r="N170">
            <v>177.006</v>
          </cell>
          <cell r="O170">
            <v>16</v>
          </cell>
          <cell r="P170">
            <v>148.166</v>
          </cell>
          <cell r="Q170">
            <v>10</v>
          </cell>
        </row>
        <row r="171">
          <cell r="A171" t="str">
            <v>1210.2.</v>
          </cell>
          <cell r="B171" t="str">
            <v>Вінницька</v>
          </cell>
          <cell r="C171">
            <v>754</v>
          </cell>
          <cell r="D171">
            <v>1</v>
          </cell>
          <cell r="E171">
            <v>102</v>
          </cell>
          <cell r="F171">
            <v>0</v>
          </cell>
          <cell r="G171">
            <v>102</v>
          </cell>
          <cell r="H171">
            <v>8.1430000000000007</v>
          </cell>
          <cell r="I171">
            <v>7.3439999999999994</v>
          </cell>
          <cell r="J171">
            <v>0</v>
          </cell>
          <cell r="K171">
            <v>0</v>
          </cell>
          <cell r="M171">
            <v>5</v>
          </cell>
          <cell r="N171">
            <v>23.39</v>
          </cell>
          <cell r="O171">
            <v>4</v>
          </cell>
          <cell r="P171">
            <v>23.289000000000001</v>
          </cell>
          <cell r="Q171">
            <v>3</v>
          </cell>
        </row>
        <row r="172">
          <cell r="A172" t="str">
            <v>1210.3.</v>
          </cell>
          <cell r="B172" t="str">
            <v>Волинська</v>
          </cell>
          <cell r="C172">
            <v>627</v>
          </cell>
          <cell r="D172">
            <v>0</v>
          </cell>
          <cell r="E172">
            <v>106</v>
          </cell>
          <cell r="F172">
            <v>0</v>
          </cell>
          <cell r="G172">
            <v>106</v>
          </cell>
          <cell r="H172">
            <v>9.0709999999999997</v>
          </cell>
          <cell r="I172">
            <v>4.585</v>
          </cell>
          <cell r="J172">
            <v>0</v>
          </cell>
          <cell r="K172">
            <v>0</v>
          </cell>
          <cell r="M172">
            <v>3</v>
          </cell>
          <cell r="N172">
            <v>268.5</v>
          </cell>
          <cell r="O172">
            <v>1</v>
          </cell>
          <cell r="P172">
            <v>3.44</v>
          </cell>
          <cell r="Q172">
            <v>15</v>
          </cell>
        </row>
        <row r="173">
          <cell r="A173" t="str">
            <v>1210.4.</v>
          </cell>
          <cell r="B173" t="str">
            <v>Дніпропетровська</v>
          </cell>
          <cell r="C173">
            <v>1130</v>
          </cell>
          <cell r="D173">
            <v>94</v>
          </cell>
          <cell r="E173">
            <v>426</v>
          </cell>
          <cell r="F173">
            <v>0</v>
          </cell>
          <cell r="G173">
            <v>426</v>
          </cell>
          <cell r="H173">
            <v>40.034000000000006</v>
          </cell>
          <cell r="I173">
            <v>30.501000000000001</v>
          </cell>
          <cell r="J173">
            <v>1</v>
          </cell>
          <cell r="K173">
            <v>1</v>
          </cell>
          <cell r="M173">
            <v>44</v>
          </cell>
          <cell r="N173">
            <v>1449.0050000000001</v>
          </cell>
          <cell r="O173">
            <v>35</v>
          </cell>
          <cell r="P173">
            <v>83.323999999999998</v>
          </cell>
          <cell r="Q173">
            <v>71</v>
          </cell>
        </row>
        <row r="174">
          <cell r="A174" t="str">
            <v>1210.5.</v>
          </cell>
          <cell r="B174" t="str">
            <v>Донецька</v>
          </cell>
          <cell r="C174">
            <v>1722</v>
          </cell>
          <cell r="D174">
            <v>48</v>
          </cell>
          <cell r="E174">
            <v>713</v>
          </cell>
          <cell r="F174">
            <v>0</v>
          </cell>
          <cell r="G174">
            <v>713</v>
          </cell>
          <cell r="H174">
            <v>56.696000000000005</v>
          </cell>
          <cell r="I174">
            <v>45.352999999999994</v>
          </cell>
          <cell r="J174">
            <v>3</v>
          </cell>
          <cell r="K174">
            <v>0</v>
          </cell>
          <cell r="M174">
            <v>27</v>
          </cell>
          <cell r="N174">
            <v>4050.75</v>
          </cell>
          <cell r="O174">
            <v>19</v>
          </cell>
          <cell r="P174">
            <v>164.679</v>
          </cell>
          <cell r="Q174">
            <v>34</v>
          </cell>
        </row>
        <row r="175">
          <cell r="A175" t="str">
            <v>1210.6.</v>
          </cell>
          <cell r="B175" t="str">
            <v>Житомирська</v>
          </cell>
          <cell r="C175">
            <v>648</v>
          </cell>
          <cell r="D175">
            <v>1</v>
          </cell>
          <cell r="E175">
            <v>169</v>
          </cell>
          <cell r="F175">
            <v>0</v>
          </cell>
          <cell r="G175">
            <v>168</v>
          </cell>
          <cell r="H175">
            <v>15.927</v>
          </cell>
          <cell r="I175">
            <v>14.481999999999999</v>
          </cell>
          <cell r="J175">
            <v>0</v>
          </cell>
          <cell r="K175">
            <v>0</v>
          </cell>
          <cell r="M175">
            <v>8</v>
          </cell>
          <cell r="N175">
            <v>46.600999999999999</v>
          </cell>
          <cell r="O175">
            <v>3</v>
          </cell>
          <cell r="P175">
            <v>0.45300000000000001</v>
          </cell>
          <cell r="Q175">
            <v>5</v>
          </cell>
        </row>
        <row r="176">
          <cell r="A176" t="str">
            <v>1210.7.</v>
          </cell>
          <cell r="B176" t="str">
            <v>Закарпатська</v>
          </cell>
          <cell r="C176">
            <v>561</v>
          </cell>
          <cell r="D176">
            <v>0</v>
          </cell>
          <cell r="E176">
            <v>156</v>
          </cell>
          <cell r="F176">
            <v>0</v>
          </cell>
          <cell r="G176">
            <v>156</v>
          </cell>
          <cell r="H176">
            <v>10.455</v>
          </cell>
          <cell r="I176">
            <v>9.843</v>
          </cell>
          <cell r="J176">
            <v>0</v>
          </cell>
          <cell r="K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27</v>
          </cell>
        </row>
        <row r="177">
          <cell r="A177" t="str">
            <v>1210.8.</v>
          </cell>
          <cell r="B177" t="str">
            <v>Запорізька</v>
          </cell>
          <cell r="C177">
            <v>656</v>
          </cell>
          <cell r="D177">
            <v>48</v>
          </cell>
          <cell r="E177">
            <v>406</v>
          </cell>
          <cell r="F177">
            <v>1</v>
          </cell>
          <cell r="G177">
            <v>405</v>
          </cell>
          <cell r="H177">
            <v>34.445999999999998</v>
          </cell>
          <cell r="I177">
            <v>32.926000000000002</v>
          </cell>
          <cell r="J177">
            <v>2</v>
          </cell>
          <cell r="K177">
            <v>1</v>
          </cell>
          <cell r="M177">
            <v>8</v>
          </cell>
          <cell r="N177">
            <v>48.405999999999999</v>
          </cell>
          <cell r="O177">
            <v>9</v>
          </cell>
          <cell r="P177">
            <v>50.454999999999998</v>
          </cell>
          <cell r="Q177">
            <v>4</v>
          </cell>
        </row>
        <row r="178">
          <cell r="A178" t="str">
            <v>1210.9.</v>
          </cell>
          <cell r="B178" t="str">
            <v>Івано-Франківська</v>
          </cell>
          <cell r="C178">
            <v>153</v>
          </cell>
          <cell r="D178">
            <v>0</v>
          </cell>
          <cell r="E178">
            <v>73</v>
          </cell>
          <cell r="F178">
            <v>0</v>
          </cell>
          <cell r="G178">
            <v>73</v>
          </cell>
          <cell r="H178">
            <v>4.6529999999999996</v>
          </cell>
          <cell r="I178">
            <v>3.621</v>
          </cell>
          <cell r="J178">
            <v>0</v>
          </cell>
          <cell r="K178">
            <v>0</v>
          </cell>
          <cell r="M178">
            <v>1</v>
          </cell>
          <cell r="N178">
            <v>2.62</v>
          </cell>
          <cell r="O178">
            <v>1</v>
          </cell>
          <cell r="P178">
            <v>2.62</v>
          </cell>
          <cell r="Q178">
            <v>4</v>
          </cell>
        </row>
        <row r="179">
          <cell r="A179" t="str">
            <v>1210.10.</v>
          </cell>
          <cell r="B179" t="str">
            <v>Київська</v>
          </cell>
          <cell r="C179">
            <v>732</v>
          </cell>
          <cell r="D179">
            <v>0</v>
          </cell>
          <cell r="E179">
            <v>200</v>
          </cell>
          <cell r="F179">
            <v>0</v>
          </cell>
          <cell r="G179">
            <v>200</v>
          </cell>
          <cell r="H179">
            <v>21.013000000000002</v>
          </cell>
          <cell r="I179">
            <v>19.827999999999999</v>
          </cell>
          <cell r="J179">
            <v>0</v>
          </cell>
          <cell r="K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33</v>
          </cell>
        </row>
        <row r="180">
          <cell r="A180" t="str">
            <v>1210.11.</v>
          </cell>
          <cell r="B180" t="str">
            <v>Кіровоградська</v>
          </cell>
          <cell r="C180">
            <v>790</v>
          </cell>
          <cell r="D180">
            <v>13</v>
          </cell>
          <cell r="E180">
            <v>141</v>
          </cell>
          <cell r="F180">
            <v>0</v>
          </cell>
          <cell r="G180">
            <v>141</v>
          </cell>
          <cell r="H180">
            <v>12.155000000000001</v>
          </cell>
          <cell r="I180">
            <v>7.7519999999999998</v>
          </cell>
          <cell r="J180">
            <v>0</v>
          </cell>
          <cell r="K180">
            <v>0</v>
          </cell>
          <cell r="M180">
            <v>2</v>
          </cell>
          <cell r="N180">
            <v>0.53800000000000003</v>
          </cell>
          <cell r="O180">
            <v>5</v>
          </cell>
          <cell r="P180">
            <v>4.1749999999999998</v>
          </cell>
          <cell r="Q180">
            <v>16</v>
          </cell>
        </row>
        <row r="181">
          <cell r="A181" t="str">
            <v>1210.12.</v>
          </cell>
          <cell r="B181" t="str">
            <v>Луганська</v>
          </cell>
          <cell r="C181">
            <v>491</v>
          </cell>
          <cell r="D181">
            <v>6</v>
          </cell>
          <cell r="E181">
            <v>262</v>
          </cell>
          <cell r="F181">
            <v>0</v>
          </cell>
          <cell r="G181">
            <v>262</v>
          </cell>
          <cell r="H181">
            <v>22.474</v>
          </cell>
          <cell r="I181">
            <v>19.125</v>
          </cell>
          <cell r="J181">
            <v>11</v>
          </cell>
          <cell r="K181">
            <v>1</v>
          </cell>
          <cell r="M181">
            <v>18</v>
          </cell>
          <cell r="N181">
            <v>76.382000000000005</v>
          </cell>
          <cell r="O181">
            <v>17</v>
          </cell>
          <cell r="P181">
            <v>56.302999999999997</v>
          </cell>
          <cell r="Q181">
            <v>21</v>
          </cell>
        </row>
        <row r="182">
          <cell r="A182" t="str">
            <v>1210.13.</v>
          </cell>
          <cell r="B182" t="str">
            <v>Львівська</v>
          </cell>
          <cell r="C182">
            <v>519</v>
          </cell>
          <cell r="D182">
            <v>8</v>
          </cell>
          <cell r="E182">
            <v>342</v>
          </cell>
          <cell r="F182">
            <v>0</v>
          </cell>
          <cell r="G182">
            <v>342</v>
          </cell>
          <cell r="H182">
            <v>22.837</v>
          </cell>
          <cell r="I182">
            <v>17.567999999999998</v>
          </cell>
          <cell r="J182">
            <v>0</v>
          </cell>
          <cell r="K182">
            <v>0</v>
          </cell>
          <cell r="M182">
            <v>14</v>
          </cell>
          <cell r="N182">
            <v>26.995999999999999</v>
          </cell>
          <cell r="O182">
            <v>12</v>
          </cell>
          <cell r="P182">
            <v>24.414999999999999</v>
          </cell>
          <cell r="Q182">
            <v>6</v>
          </cell>
        </row>
        <row r="183">
          <cell r="A183" t="str">
            <v>1210.14.</v>
          </cell>
          <cell r="B183" t="str">
            <v>Миколаївська</v>
          </cell>
          <cell r="C183">
            <v>235</v>
          </cell>
          <cell r="D183">
            <v>2</v>
          </cell>
          <cell r="E183">
            <v>124</v>
          </cell>
          <cell r="F183">
            <v>0</v>
          </cell>
          <cell r="G183">
            <v>124</v>
          </cell>
          <cell r="H183">
            <v>9.7109999999999985</v>
          </cell>
          <cell r="I183">
            <v>6.5789999999999997</v>
          </cell>
          <cell r="J183">
            <v>1</v>
          </cell>
          <cell r="K183">
            <v>0</v>
          </cell>
          <cell r="M183">
            <v>5</v>
          </cell>
          <cell r="N183">
            <v>50.311</v>
          </cell>
          <cell r="O183">
            <v>3</v>
          </cell>
          <cell r="P183">
            <v>36.909999999999997</v>
          </cell>
          <cell r="Q183">
            <v>20</v>
          </cell>
        </row>
        <row r="184">
          <cell r="A184" t="str">
            <v>1210.15.</v>
          </cell>
          <cell r="B184" t="str">
            <v>Одеська</v>
          </cell>
          <cell r="C184">
            <v>1262</v>
          </cell>
          <cell r="D184">
            <v>273</v>
          </cell>
          <cell r="E184">
            <v>378</v>
          </cell>
          <cell r="F184">
            <v>0</v>
          </cell>
          <cell r="G184">
            <v>378</v>
          </cell>
          <cell r="H184">
            <v>34.138999999999996</v>
          </cell>
          <cell r="I184">
            <v>23.538999999999998</v>
          </cell>
          <cell r="J184">
            <v>1</v>
          </cell>
          <cell r="K184">
            <v>0</v>
          </cell>
          <cell r="M184">
            <v>15</v>
          </cell>
          <cell r="N184">
            <v>7.18</v>
          </cell>
          <cell r="O184">
            <v>15</v>
          </cell>
          <cell r="P184">
            <v>5.8</v>
          </cell>
          <cell r="Q184">
            <v>13</v>
          </cell>
        </row>
        <row r="185">
          <cell r="A185" t="str">
            <v>1210.16.</v>
          </cell>
          <cell r="B185" t="str">
            <v>Полтавська</v>
          </cell>
          <cell r="C185">
            <v>778</v>
          </cell>
          <cell r="D185">
            <v>17</v>
          </cell>
          <cell r="E185">
            <v>166</v>
          </cell>
          <cell r="F185">
            <v>0</v>
          </cell>
          <cell r="G185">
            <v>166</v>
          </cell>
          <cell r="H185">
            <v>13.964</v>
          </cell>
          <cell r="I185">
            <v>10.971</v>
          </cell>
          <cell r="J185">
            <v>0</v>
          </cell>
          <cell r="K185">
            <v>0</v>
          </cell>
          <cell r="M185">
            <v>1</v>
          </cell>
          <cell r="N185">
            <v>1939.33</v>
          </cell>
          <cell r="O185">
            <v>0</v>
          </cell>
          <cell r="P185">
            <v>0</v>
          </cell>
          <cell r="Q185">
            <v>17</v>
          </cell>
        </row>
        <row r="186">
          <cell r="A186" t="str">
            <v>1210.17.</v>
          </cell>
          <cell r="B186" t="str">
            <v>Рівненська</v>
          </cell>
          <cell r="C186">
            <v>744</v>
          </cell>
          <cell r="D186">
            <v>6</v>
          </cell>
          <cell r="E186">
            <v>149</v>
          </cell>
          <cell r="F186">
            <v>0</v>
          </cell>
          <cell r="G186">
            <v>149</v>
          </cell>
          <cell r="H186">
            <v>12.14</v>
          </cell>
          <cell r="I186">
            <v>10.576000000000001</v>
          </cell>
          <cell r="J186">
            <v>0</v>
          </cell>
          <cell r="K186">
            <v>0</v>
          </cell>
          <cell r="M186">
            <v>21</v>
          </cell>
          <cell r="N186">
            <v>21.34</v>
          </cell>
          <cell r="O186">
            <v>19</v>
          </cell>
          <cell r="P186">
            <v>21.119</v>
          </cell>
          <cell r="Q186">
            <v>22</v>
          </cell>
        </row>
        <row r="187">
          <cell r="A187" t="str">
            <v>1210.18.</v>
          </cell>
          <cell r="B187" t="str">
            <v>Сумська</v>
          </cell>
          <cell r="C187">
            <v>618</v>
          </cell>
          <cell r="D187">
            <v>2</v>
          </cell>
          <cell r="E187">
            <v>158</v>
          </cell>
          <cell r="F187">
            <v>0</v>
          </cell>
          <cell r="G187">
            <v>158</v>
          </cell>
          <cell r="H187">
            <v>10.404</v>
          </cell>
          <cell r="I187">
            <v>9.8010000000000002</v>
          </cell>
          <cell r="J187">
            <v>0</v>
          </cell>
          <cell r="K187">
            <v>0</v>
          </cell>
          <cell r="M187">
            <v>4</v>
          </cell>
          <cell r="N187">
            <v>179.35499999999999</v>
          </cell>
          <cell r="O187">
            <v>1</v>
          </cell>
          <cell r="P187">
            <v>2.0680000000000001</v>
          </cell>
          <cell r="Q187">
            <v>7</v>
          </cell>
        </row>
        <row r="188">
          <cell r="A188" t="str">
            <v>1210.19.</v>
          </cell>
          <cell r="B188" t="str">
            <v>Тернопільська</v>
          </cell>
          <cell r="C188">
            <v>800</v>
          </cell>
          <cell r="D188">
            <v>0</v>
          </cell>
          <cell r="E188">
            <v>276</v>
          </cell>
          <cell r="F188">
            <v>0</v>
          </cell>
          <cell r="G188">
            <v>274</v>
          </cell>
          <cell r="H188">
            <v>22.077999999999999</v>
          </cell>
          <cell r="I188">
            <v>15.994</v>
          </cell>
          <cell r="J188">
            <v>0</v>
          </cell>
          <cell r="K188">
            <v>0</v>
          </cell>
          <cell r="M188">
            <v>3</v>
          </cell>
          <cell r="N188">
            <v>6.4329999999999998</v>
          </cell>
          <cell r="O188">
            <v>2</v>
          </cell>
          <cell r="P188">
            <v>4.125</v>
          </cell>
          <cell r="Q188">
            <v>11</v>
          </cell>
        </row>
        <row r="189">
          <cell r="A189" t="str">
            <v>1210.20.</v>
          </cell>
          <cell r="B189" t="str">
            <v>Харківська</v>
          </cell>
          <cell r="C189">
            <v>816</v>
          </cell>
          <cell r="D189">
            <v>18</v>
          </cell>
          <cell r="E189">
            <v>450</v>
          </cell>
          <cell r="F189">
            <v>0</v>
          </cell>
          <cell r="G189">
            <v>450</v>
          </cell>
          <cell r="H189">
            <v>39.372</v>
          </cell>
          <cell r="I189">
            <v>34.493000000000002</v>
          </cell>
          <cell r="J189">
            <v>0</v>
          </cell>
          <cell r="K189">
            <v>0</v>
          </cell>
          <cell r="M189">
            <v>11</v>
          </cell>
          <cell r="N189">
            <v>8.8580000000000005</v>
          </cell>
          <cell r="O189">
            <v>12</v>
          </cell>
          <cell r="P189">
            <v>9.4320000000000004</v>
          </cell>
          <cell r="Q189">
            <v>14</v>
          </cell>
        </row>
        <row r="190">
          <cell r="A190" t="str">
            <v>1210.21.</v>
          </cell>
          <cell r="B190" t="str">
            <v>Херсонська</v>
          </cell>
          <cell r="C190">
            <v>330</v>
          </cell>
          <cell r="D190">
            <v>1</v>
          </cell>
          <cell r="E190">
            <v>80</v>
          </cell>
          <cell r="F190">
            <v>0</v>
          </cell>
          <cell r="G190">
            <v>80</v>
          </cell>
          <cell r="H190">
            <v>7.2929999999999993</v>
          </cell>
          <cell r="I190">
            <v>4.71</v>
          </cell>
          <cell r="J190">
            <v>0</v>
          </cell>
          <cell r="K190">
            <v>0</v>
          </cell>
          <cell r="M190">
            <v>2</v>
          </cell>
          <cell r="N190">
            <v>0.88300000000000001</v>
          </cell>
          <cell r="O190">
            <v>1</v>
          </cell>
          <cell r="P190">
            <v>0.11600000000000001</v>
          </cell>
          <cell r="Q190">
            <v>14</v>
          </cell>
        </row>
        <row r="191">
          <cell r="A191" t="str">
            <v>1210.22.</v>
          </cell>
          <cell r="B191" t="str">
            <v>Хмельницька</v>
          </cell>
          <cell r="C191">
            <v>361</v>
          </cell>
          <cell r="D191">
            <v>2</v>
          </cell>
          <cell r="E191">
            <v>143</v>
          </cell>
          <cell r="F191">
            <v>0</v>
          </cell>
          <cell r="G191">
            <v>143</v>
          </cell>
          <cell r="H191">
            <v>14.074</v>
          </cell>
          <cell r="I191">
            <v>9.6159999999999997</v>
          </cell>
          <cell r="J191">
            <v>0</v>
          </cell>
          <cell r="K191">
            <v>0</v>
          </cell>
          <cell r="M191">
            <v>7</v>
          </cell>
          <cell r="N191">
            <v>4.766</v>
          </cell>
          <cell r="O191">
            <v>6</v>
          </cell>
          <cell r="P191">
            <v>3.28</v>
          </cell>
          <cell r="Q191">
            <v>5</v>
          </cell>
        </row>
        <row r="192">
          <cell r="A192" t="str">
            <v>1210.23.</v>
          </cell>
          <cell r="B192" t="str">
            <v>Черкаська</v>
          </cell>
          <cell r="C192">
            <v>643</v>
          </cell>
          <cell r="D192">
            <v>2</v>
          </cell>
          <cell r="E192">
            <v>648</v>
          </cell>
          <cell r="F192">
            <v>0</v>
          </cell>
          <cell r="G192">
            <v>648</v>
          </cell>
          <cell r="H192">
            <v>58.155000000000001</v>
          </cell>
          <cell r="I192">
            <v>46.5</v>
          </cell>
          <cell r="J192">
            <v>0</v>
          </cell>
          <cell r="K192">
            <v>0</v>
          </cell>
          <cell r="M192">
            <v>3</v>
          </cell>
          <cell r="N192">
            <v>1.282</v>
          </cell>
          <cell r="O192">
            <v>6</v>
          </cell>
          <cell r="P192">
            <v>1.2909999999999999</v>
          </cell>
          <cell r="Q192">
            <v>55</v>
          </cell>
        </row>
        <row r="193">
          <cell r="A193" t="str">
            <v>1210.24.</v>
          </cell>
          <cell r="B193" t="str">
            <v>Чернівецька</v>
          </cell>
          <cell r="C193">
            <v>692</v>
          </cell>
          <cell r="D193">
            <v>1</v>
          </cell>
          <cell r="E193">
            <v>170</v>
          </cell>
          <cell r="F193">
            <v>0</v>
          </cell>
          <cell r="G193">
            <v>170</v>
          </cell>
          <cell r="H193">
            <v>11.781000000000001</v>
          </cell>
          <cell r="I193">
            <v>10.007</v>
          </cell>
          <cell r="J193">
            <v>26</v>
          </cell>
          <cell r="K193">
            <v>0</v>
          </cell>
          <cell r="M193">
            <v>21</v>
          </cell>
          <cell r="N193">
            <v>33.319000000000003</v>
          </cell>
          <cell r="O193">
            <v>14</v>
          </cell>
          <cell r="P193">
            <v>10.35</v>
          </cell>
          <cell r="Q193">
            <v>23</v>
          </cell>
        </row>
        <row r="194">
          <cell r="A194" t="str">
            <v>1210.25.</v>
          </cell>
          <cell r="B194" t="str">
            <v>Чернігівська</v>
          </cell>
          <cell r="C194">
            <v>627</v>
          </cell>
          <cell r="D194">
            <v>1</v>
          </cell>
          <cell r="E194">
            <v>138</v>
          </cell>
          <cell r="F194">
            <v>0</v>
          </cell>
          <cell r="G194">
            <v>138</v>
          </cell>
          <cell r="H194">
            <v>10.760999999999999</v>
          </cell>
          <cell r="I194">
            <v>9.86</v>
          </cell>
          <cell r="J194">
            <v>0</v>
          </cell>
          <cell r="K194">
            <v>0</v>
          </cell>
          <cell r="M194">
            <v>2</v>
          </cell>
          <cell r="N194">
            <v>0.81599999999999995</v>
          </cell>
          <cell r="O194">
            <v>2</v>
          </cell>
          <cell r="P194">
            <v>0.81599999999999995</v>
          </cell>
          <cell r="Q194">
            <v>6</v>
          </cell>
        </row>
        <row r="195">
          <cell r="A195" t="str">
            <v>1210.26.</v>
          </cell>
          <cell r="B195" t="str">
            <v>м.Київ</v>
          </cell>
          <cell r="C195">
            <v>829</v>
          </cell>
          <cell r="D195">
            <v>1</v>
          </cell>
          <cell r="E195">
            <v>477</v>
          </cell>
          <cell r="F195">
            <v>0</v>
          </cell>
          <cell r="G195">
            <v>477</v>
          </cell>
          <cell r="H195">
            <v>39.547999999999995</v>
          </cell>
          <cell r="I195">
            <v>37.762999999999998</v>
          </cell>
          <cell r="J195">
            <v>0</v>
          </cell>
          <cell r="K195">
            <v>0</v>
          </cell>
          <cell r="M195">
            <v>8</v>
          </cell>
          <cell r="N195">
            <v>28.565000000000001</v>
          </cell>
          <cell r="O195">
            <v>7</v>
          </cell>
          <cell r="P195">
            <v>27.024000000000001</v>
          </cell>
          <cell r="Q195">
            <v>12</v>
          </cell>
        </row>
        <row r="196">
          <cell r="A196" t="str">
            <v>1210.27.</v>
          </cell>
          <cell r="B196" t="str">
            <v>м.Севастополь</v>
          </cell>
          <cell r="C196">
            <v>263</v>
          </cell>
          <cell r="D196">
            <v>3</v>
          </cell>
          <cell r="E196">
            <v>122</v>
          </cell>
          <cell r="F196">
            <v>9</v>
          </cell>
          <cell r="G196">
            <v>104</v>
          </cell>
          <cell r="H196">
            <v>12.670999999999999</v>
          </cell>
          <cell r="I196">
            <v>9.0300000000000011</v>
          </cell>
          <cell r="J196">
            <v>0</v>
          </cell>
          <cell r="K196">
            <v>0</v>
          </cell>
          <cell r="M196">
            <v>5</v>
          </cell>
          <cell r="N196">
            <v>44.295000000000002</v>
          </cell>
          <cell r="O196">
            <v>3</v>
          </cell>
          <cell r="P196">
            <v>26.751999999999999</v>
          </cell>
          <cell r="Q196">
            <v>5</v>
          </cell>
        </row>
        <row r="197">
          <cell r="A197" t="str">
            <v>1210.28.</v>
          </cell>
          <cell r="B197" t="str">
            <v>ДЕІ з ох.довк.Півн-Зах.рег.Чорн.моря(за4квартал)</v>
          </cell>
          <cell r="C197">
            <v>34</v>
          </cell>
          <cell r="D197">
            <v>0</v>
          </cell>
          <cell r="E197">
            <v>6</v>
          </cell>
          <cell r="F197">
            <v>0</v>
          </cell>
          <cell r="G197">
            <v>6</v>
          </cell>
          <cell r="H197">
            <v>0.374</v>
          </cell>
          <cell r="I197">
            <v>0.374</v>
          </cell>
          <cell r="J197">
            <v>0</v>
          </cell>
          <cell r="K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 t="str">
            <v>1210.29.</v>
          </cell>
          <cell r="B198" t="str">
            <v>ДЕІ Азовського моря</v>
          </cell>
          <cell r="C198">
            <v>28</v>
          </cell>
          <cell r="D198">
            <v>0</v>
          </cell>
          <cell r="E198">
            <v>18</v>
          </cell>
          <cell r="F198">
            <v>0</v>
          </cell>
          <cell r="G198">
            <v>18</v>
          </cell>
          <cell r="H198">
            <v>1.4450000000000001</v>
          </cell>
          <cell r="I198">
            <v>0.81499999999999995</v>
          </cell>
          <cell r="J198">
            <v>0</v>
          </cell>
          <cell r="K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1210.30</v>
          </cell>
          <cell r="B199" t="str">
            <v>Держ.Азово-Чорн.ЕІ(за2,3,4кварт)</v>
          </cell>
          <cell r="C199">
            <v>90</v>
          </cell>
          <cell r="D199">
            <v>0</v>
          </cell>
          <cell r="E199">
            <v>20</v>
          </cell>
          <cell r="F199">
            <v>0</v>
          </cell>
          <cell r="G199">
            <v>20</v>
          </cell>
          <cell r="H199">
            <v>3.16</v>
          </cell>
          <cell r="I199">
            <v>2.8540000000000001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 t="str">
            <v>1210.31</v>
          </cell>
          <cell r="B200" t="str">
            <v>ДІ ох.Чорн.моря(за 9місяців)</v>
          </cell>
          <cell r="C200">
            <v>198</v>
          </cell>
          <cell r="D200">
            <v>0</v>
          </cell>
          <cell r="E200">
            <v>29</v>
          </cell>
          <cell r="F200">
            <v>0</v>
          </cell>
          <cell r="G200">
            <v>29</v>
          </cell>
          <cell r="H200">
            <v>2.8169999999999997</v>
          </cell>
          <cell r="I200">
            <v>3.7119999999999997</v>
          </cell>
          <cell r="J200">
            <v>0</v>
          </cell>
          <cell r="K200">
            <v>0</v>
          </cell>
          <cell r="M200">
            <v>0</v>
          </cell>
          <cell r="N200">
            <v>0</v>
          </cell>
          <cell r="O200">
            <v>1</v>
          </cell>
          <cell r="P200">
            <v>0.79200000000000004</v>
          </cell>
          <cell r="Q200">
            <v>0</v>
          </cell>
        </row>
        <row r="201">
          <cell r="A201">
            <v>1211</v>
          </cell>
          <cell r="B201" t="str">
            <v>з них: підприємства, організації</v>
          </cell>
          <cell r="C201">
            <v>16715</v>
          </cell>
          <cell r="D201">
            <v>560</v>
          </cell>
          <cell r="E201">
            <v>6312</v>
          </cell>
          <cell r="F201">
            <v>10</v>
          </cell>
          <cell r="G201">
            <v>6290</v>
          </cell>
          <cell r="H201">
            <v>553.56200000000001</v>
          </cell>
          <cell r="I201">
            <v>449.84500000000003</v>
          </cell>
          <cell r="J201">
            <v>45</v>
          </cell>
          <cell r="K201">
            <v>3</v>
          </cell>
          <cell r="L201">
            <v>0</v>
          </cell>
          <cell r="M201">
            <v>270</v>
          </cell>
          <cell r="N201">
            <v>8496.9269999999997</v>
          </cell>
          <cell r="O201">
            <v>214</v>
          </cell>
          <cell r="P201">
            <v>711.19399999999996</v>
          </cell>
          <cell r="Q201">
            <v>410</v>
          </cell>
        </row>
        <row r="202">
          <cell r="A202" t="str">
            <v>1211.1.</v>
          </cell>
          <cell r="B202" t="str">
            <v>АР Крим</v>
          </cell>
          <cell r="C202">
            <v>848</v>
          </cell>
          <cell r="D202">
            <v>13</v>
          </cell>
          <cell r="E202">
            <v>347</v>
          </cell>
          <cell r="F202">
            <v>0</v>
          </cell>
          <cell r="G202">
            <v>347</v>
          </cell>
          <cell r="H202">
            <v>29.797000000000001</v>
          </cell>
          <cell r="I202">
            <v>20.195</v>
          </cell>
          <cell r="J202">
            <v>0</v>
          </cell>
          <cell r="K202">
            <v>0</v>
          </cell>
          <cell r="M202">
            <v>32</v>
          </cell>
          <cell r="N202">
            <v>177.006</v>
          </cell>
          <cell r="O202">
            <v>16</v>
          </cell>
          <cell r="P202">
            <v>148.166</v>
          </cell>
          <cell r="Q202">
            <v>10</v>
          </cell>
        </row>
        <row r="203">
          <cell r="A203" t="str">
            <v>1211.2.</v>
          </cell>
          <cell r="B203" t="str">
            <v>Вінницька</v>
          </cell>
          <cell r="C203">
            <v>623</v>
          </cell>
          <cell r="D203">
            <v>1</v>
          </cell>
          <cell r="E203">
            <v>90</v>
          </cell>
          <cell r="F203">
            <v>0</v>
          </cell>
          <cell r="G203">
            <v>90</v>
          </cell>
          <cell r="H203">
            <v>7.633</v>
          </cell>
          <cell r="I203">
            <v>6.8339999999999996</v>
          </cell>
          <cell r="J203">
            <v>0</v>
          </cell>
          <cell r="K203">
            <v>0</v>
          </cell>
          <cell r="M203">
            <v>5</v>
          </cell>
          <cell r="N203">
            <v>23.39</v>
          </cell>
          <cell r="O203">
            <v>4</v>
          </cell>
          <cell r="P203">
            <v>23.289000000000001</v>
          </cell>
          <cell r="Q203">
            <v>3</v>
          </cell>
        </row>
        <row r="204">
          <cell r="A204" t="str">
            <v>1211.3.</v>
          </cell>
          <cell r="B204" t="str">
            <v>Волинська</v>
          </cell>
          <cell r="C204">
            <v>590</v>
          </cell>
          <cell r="D204">
            <v>0</v>
          </cell>
          <cell r="E204">
            <v>103</v>
          </cell>
          <cell r="F204">
            <v>0</v>
          </cell>
          <cell r="G204">
            <v>103</v>
          </cell>
          <cell r="H204">
            <v>8.9689999999999994</v>
          </cell>
          <cell r="I204">
            <v>4.4829999999999997</v>
          </cell>
          <cell r="J204">
            <v>0</v>
          </cell>
          <cell r="K204">
            <v>0</v>
          </cell>
          <cell r="M204">
            <v>3</v>
          </cell>
          <cell r="N204">
            <v>268.5</v>
          </cell>
          <cell r="O204">
            <v>1</v>
          </cell>
          <cell r="P204">
            <v>3.44</v>
          </cell>
          <cell r="Q204">
            <v>15</v>
          </cell>
        </row>
        <row r="205">
          <cell r="A205" t="str">
            <v>1211.4.</v>
          </cell>
          <cell r="B205" t="str">
            <v>Дніпропетровська</v>
          </cell>
          <cell r="C205">
            <v>975</v>
          </cell>
          <cell r="D205">
            <v>94</v>
          </cell>
          <cell r="E205">
            <v>371</v>
          </cell>
          <cell r="F205">
            <v>0</v>
          </cell>
          <cell r="G205">
            <v>371</v>
          </cell>
          <cell r="H205">
            <v>36.005000000000003</v>
          </cell>
          <cell r="I205">
            <v>26.744</v>
          </cell>
          <cell r="J205">
            <v>1</v>
          </cell>
          <cell r="K205">
            <v>1</v>
          </cell>
          <cell r="M205">
            <v>44</v>
          </cell>
          <cell r="N205">
            <v>1449.0050000000001</v>
          </cell>
          <cell r="O205">
            <v>35</v>
          </cell>
          <cell r="P205">
            <v>83.323999999999998</v>
          </cell>
          <cell r="Q205">
            <v>16</v>
          </cell>
        </row>
        <row r="206">
          <cell r="A206" t="str">
            <v>1211.5.</v>
          </cell>
          <cell r="B206" t="str">
            <v>Донецька</v>
          </cell>
          <cell r="C206">
            <v>1485</v>
          </cell>
          <cell r="D206">
            <v>47</v>
          </cell>
          <cell r="E206">
            <v>608</v>
          </cell>
          <cell r="F206">
            <v>0</v>
          </cell>
          <cell r="G206">
            <v>608</v>
          </cell>
          <cell r="H206">
            <v>50.371000000000002</v>
          </cell>
          <cell r="I206">
            <v>41.595999999999997</v>
          </cell>
          <cell r="J206">
            <v>3</v>
          </cell>
          <cell r="K206">
            <v>0</v>
          </cell>
          <cell r="M206">
            <v>27</v>
          </cell>
          <cell r="N206">
            <v>4050.75</v>
          </cell>
          <cell r="O206">
            <v>19</v>
          </cell>
          <cell r="P206">
            <v>164.679</v>
          </cell>
          <cell r="Q206">
            <v>33</v>
          </cell>
        </row>
        <row r="207">
          <cell r="A207" t="str">
            <v>1211.6.</v>
          </cell>
          <cell r="B207" t="str">
            <v>Житомирська</v>
          </cell>
          <cell r="C207">
            <v>584</v>
          </cell>
          <cell r="D207">
            <v>1</v>
          </cell>
          <cell r="E207">
            <v>148</v>
          </cell>
          <cell r="F207">
            <v>0</v>
          </cell>
          <cell r="G207">
            <v>147</v>
          </cell>
          <cell r="H207">
            <v>14.125</v>
          </cell>
          <cell r="I207">
            <v>12.68</v>
          </cell>
          <cell r="J207">
            <v>0</v>
          </cell>
          <cell r="K207">
            <v>0</v>
          </cell>
          <cell r="M207">
            <v>8</v>
          </cell>
          <cell r="N207">
            <v>46.600999999999999</v>
          </cell>
          <cell r="O207">
            <v>3</v>
          </cell>
          <cell r="P207">
            <v>0.45300000000000001</v>
          </cell>
          <cell r="Q207">
            <v>5</v>
          </cell>
        </row>
        <row r="208">
          <cell r="A208" t="str">
            <v>1211.7.</v>
          </cell>
          <cell r="B208" t="str">
            <v>Закарпатська</v>
          </cell>
          <cell r="C208">
            <v>527</v>
          </cell>
          <cell r="D208">
            <v>0</v>
          </cell>
          <cell r="E208">
            <v>145</v>
          </cell>
          <cell r="F208">
            <v>0</v>
          </cell>
          <cell r="G208">
            <v>145</v>
          </cell>
          <cell r="H208">
            <v>9.5709999999999997</v>
          </cell>
          <cell r="I208">
            <v>8.9589999999999996</v>
          </cell>
          <cell r="J208">
            <v>0</v>
          </cell>
          <cell r="K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27</v>
          </cell>
        </row>
        <row r="209">
          <cell r="A209" t="str">
            <v>1211.8.</v>
          </cell>
          <cell r="B209" t="str">
            <v>Запорізька</v>
          </cell>
          <cell r="C209">
            <v>593</v>
          </cell>
          <cell r="D209">
            <v>48</v>
          </cell>
          <cell r="E209">
            <v>382</v>
          </cell>
          <cell r="F209">
            <v>1</v>
          </cell>
          <cell r="G209">
            <v>381</v>
          </cell>
          <cell r="H209">
            <v>33.476999999999997</v>
          </cell>
          <cell r="I209">
            <v>31.803999999999998</v>
          </cell>
          <cell r="J209">
            <v>2</v>
          </cell>
          <cell r="K209">
            <v>1</v>
          </cell>
          <cell r="M209">
            <v>8</v>
          </cell>
          <cell r="N209">
            <v>48.405999999999999</v>
          </cell>
          <cell r="O209">
            <v>9</v>
          </cell>
          <cell r="P209">
            <v>50.454999999999998</v>
          </cell>
          <cell r="Q209">
            <v>4</v>
          </cell>
        </row>
        <row r="210">
          <cell r="A210" t="str">
            <v>1211.9.</v>
          </cell>
          <cell r="B210" t="str">
            <v>Івано-Франківська</v>
          </cell>
          <cell r="C210">
            <v>153</v>
          </cell>
          <cell r="D210">
            <v>0</v>
          </cell>
          <cell r="E210">
            <v>73</v>
          </cell>
          <cell r="F210">
            <v>0</v>
          </cell>
          <cell r="G210">
            <v>73</v>
          </cell>
          <cell r="H210">
            <v>4.6529999999999996</v>
          </cell>
          <cell r="I210">
            <v>3.621</v>
          </cell>
          <cell r="J210">
            <v>0</v>
          </cell>
          <cell r="K210">
            <v>0</v>
          </cell>
          <cell r="M210">
            <v>1</v>
          </cell>
          <cell r="N210">
            <v>2.62</v>
          </cell>
          <cell r="O210">
            <v>1</v>
          </cell>
          <cell r="P210">
            <v>2.62</v>
          </cell>
          <cell r="Q210">
            <v>4</v>
          </cell>
        </row>
        <row r="211">
          <cell r="A211" t="str">
            <v>1211.10.</v>
          </cell>
          <cell r="B211" t="str">
            <v>Київська</v>
          </cell>
          <cell r="C211">
            <v>557</v>
          </cell>
          <cell r="D211">
            <v>0</v>
          </cell>
          <cell r="E211">
            <v>187</v>
          </cell>
          <cell r="F211">
            <v>0</v>
          </cell>
          <cell r="G211">
            <v>187</v>
          </cell>
          <cell r="H211">
            <v>20.05</v>
          </cell>
          <cell r="I211">
            <v>19.027000000000001</v>
          </cell>
          <cell r="J211">
            <v>0</v>
          </cell>
          <cell r="K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33</v>
          </cell>
        </row>
        <row r="212">
          <cell r="A212" t="str">
            <v>1211.11.</v>
          </cell>
          <cell r="B212" t="str">
            <v>Кіровоградська</v>
          </cell>
          <cell r="C212">
            <v>715</v>
          </cell>
          <cell r="D212">
            <v>13</v>
          </cell>
          <cell r="E212">
            <v>135</v>
          </cell>
          <cell r="F212">
            <v>0</v>
          </cell>
          <cell r="G212">
            <v>135</v>
          </cell>
          <cell r="H212">
            <v>11.951000000000001</v>
          </cell>
          <cell r="I212">
            <v>7.5819999999999999</v>
          </cell>
          <cell r="J212">
            <v>0</v>
          </cell>
          <cell r="K212">
            <v>0</v>
          </cell>
          <cell r="M212">
            <v>2</v>
          </cell>
          <cell r="N212">
            <v>0.53800000000000003</v>
          </cell>
          <cell r="O212">
            <v>5</v>
          </cell>
          <cell r="P212">
            <v>4.1749999999999998</v>
          </cell>
          <cell r="Q212">
            <v>16</v>
          </cell>
        </row>
        <row r="213">
          <cell r="A213" t="str">
            <v>1211.12.</v>
          </cell>
          <cell r="B213" t="str">
            <v>Луганська</v>
          </cell>
          <cell r="C213">
            <v>470</v>
          </cell>
          <cell r="D213">
            <v>6</v>
          </cell>
          <cell r="E213">
            <v>256</v>
          </cell>
          <cell r="F213">
            <v>0</v>
          </cell>
          <cell r="G213">
            <v>256</v>
          </cell>
          <cell r="H213">
            <v>21.963999999999999</v>
          </cell>
          <cell r="I213">
            <v>18.904</v>
          </cell>
          <cell r="J213">
            <v>11</v>
          </cell>
          <cell r="K213">
            <v>1</v>
          </cell>
          <cell r="M213">
            <v>18</v>
          </cell>
          <cell r="N213">
            <v>76.382000000000005</v>
          </cell>
          <cell r="O213">
            <v>17</v>
          </cell>
          <cell r="P213">
            <v>56.302999999999997</v>
          </cell>
          <cell r="Q213">
            <v>21</v>
          </cell>
        </row>
        <row r="214">
          <cell r="A214" t="str">
            <v>1211.13.</v>
          </cell>
          <cell r="B214" t="str">
            <v>Львівська</v>
          </cell>
          <cell r="C214">
            <v>382</v>
          </cell>
          <cell r="D214">
            <v>8</v>
          </cell>
          <cell r="E214">
            <v>239</v>
          </cell>
          <cell r="F214">
            <v>0</v>
          </cell>
          <cell r="G214">
            <v>239</v>
          </cell>
          <cell r="H214">
            <v>18.690999999999999</v>
          </cell>
          <cell r="I214">
            <v>14.661</v>
          </cell>
          <cell r="J214">
            <v>0</v>
          </cell>
          <cell r="K214">
            <v>0</v>
          </cell>
          <cell r="M214">
            <v>14</v>
          </cell>
          <cell r="N214">
            <v>26.995999999999999</v>
          </cell>
          <cell r="O214">
            <v>12</v>
          </cell>
          <cell r="P214">
            <v>24.414999999999999</v>
          </cell>
          <cell r="Q214">
            <v>6</v>
          </cell>
        </row>
        <row r="215">
          <cell r="A215" t="str">
            <v>1211.14.</v>
          </cell>
          <cell r="B215" t="str">
            <v>Миколаївська</v>
          </cell>
          <cell r="C215">
            <v>187</v>
          </cell>
          <cell r="D215">
            <v>2</v>
          </cell>
          <cell r="E215">
            <v>96</v>
          </cell>
          <cell r="F215">
            <v>0</v>
          </cell>
          <cell r="G215">
            <v>96</v>
          </cell>
          <cell r="H215">
            <v>8.4789999999999992</v>
          </cell>
          <cell r="I215">
            <v>5.51</v>
          </cell>
          <cell r="J215">
            <v>1</v>
          </cell>
          <cell r="K215">
            <v>0</v>
          </cell>
          <cell r="M215">
            <v>5</v>
          </cell>
          <cell r="N215">
            <v>50.311</v>
          </cell>
          <cell r="O215">
            <v>3</v>
          </cell>
          <cell r="P215">
            <v>36.909999999999997</v>
          </cell>
          <cell r="Q215">
            <v>20</v>
          </cell>
        </row>
        <row r="216">
          <cell r="A216" t="str">
            <v>1211.15.</v>
          </cell>
          <cell r="B216" t="str">
            <v>Одеська</v>
          </cell>
          <cell r="C216">
            <v>1160</v>
          </cell>
          <cell r="D216">
            <v>273</v>
          </cell>
          <cell r="E216">
            <v>347</v>
          </cell>
          <cell r="F216">
            <v>0</v>
          </cell>
          <cell r="G216">
            <v>347</v>
          </cell>
          <cell r="H216">
            <v>31.803999999999998</v>
          </cell>
          <cell r="I216">
            <v>22.213999999999999</v>
          </cell>
          <cell r="J216">
            <v>1</v>
          </cell>
          <cell r="K216">
            <v>0</v>
          </cell>
          <cell r="M216">
            <v>15</v>
          </cell>
          <cell r="N216">
            <v>7.18</v>
          </cell>
          <cell r="O216">
            <v>15</v>
          </cell>
          <cell r="P216">
            <v>5.8</v>
          </cell>
          <cell r="Q216">
            <v>13</v>
          </cell>
        </row>
        <row r="217">
          <cell r="A217" t="str">
            <v>1211.16.</v>
          </cell>
          <cell r="B217" t="str">
            <v>Полтавська</v>
          </cell>
          <cell r="C217">
            <v>539</v>
          </cell>
          <cell r="D217">
            <v>17</v>
          </cell>
          <cell r="E217">
            <v>166</v>
          </cell>
          <cell r="F217">
            <v>0</v>
          </cell>
          <cell r="G217">
            <v>166</v>
          </cell>
          <cell r="H217">
            <v>13.964</v>
          </cell>
          <cell r="I217">
            <v>10.971</v>
          </cell>
          <cell r="J217">
            <v>0</v>
          </cell>
          <cell r="K217">
            <v>0</v>
          </cell>
          <cell r="M217">
            <v>1</v>
          </cell>
          <cell r="N217">
            <v>1939.33</v>
          </cell>
          <cell r="O217">
            <v>0</v>
          </cell>
          <cell r="P217">
            <v>0</v>
          </cell>
          <cell r="Q217">
            <v>17</v>
          </cell>
        </row>
        <row r="218">
          <cell r="A218" t="str">
            <v>1211.17.</v>
          </cell>
          <cell r="B218" t="str">
            <v>Рівненська</v>
          </cell>
          <cell r="C218">
            <v>582</v>
          </cell>
          <cell r="D218">
            <v>6</v>
          </cell>
          <cell r="E218">
            <v>121</v>
          </cell>
          <cell r="F218">
            <v>0</v>
          </cell>
          <cell r="G218">
            <v>121</v>
          </cell>
          <cell r="H218">
            <v>10.695</v>
          </cell>
          <cell r="I218">
            <v>9.3350000000000009</v>
          </cell>
          <cell r="J218">
            <v>0</v>
          </cell>
          <cell r="K218">
            <v>0</v>
          </cell>
          <cell r="M218">
            <v>21</v>
          </cell>
          <cell r="N218">
            <v>21.34</v>
          </cell>
          <cell r="O218">
            <v>19</v>
          </cell>
          <cell r="P218">
            <v>21.119</v>
          </cell>
          <cell r="Q218">
            <v>22</v>
          </cell>
        </row>
        <row r="219">
          <cell r="A219" t="str">
            <v>1211.18.</v>
          </cell>
          <cell r="B219" t="str">
            <v>Сумська</v>
          </cell>
          <cell r="C219">
            <v>563</v>
          </cell>
          <cell r="D219">
            <v>2</v>
          </cell>
          <cell r="E219">
            <v>146</v>
          </cell>
          <cell r="F219">
            <v>0</v>
          </cell>
          <cell r="G219">
            <v>146</v>
          </cell>
          <cell r="H219">
            <v>9.9109999999999996</v>
          </cell>
          <cell r="I219">
            <v>9.4269999999999996</v>
          </cell>
          <cell r="J219">
            <v>0</v>
          </cell>
          <cell r="K219">
            <v>0</v>
          </cell>
          <cell r="M219">
            <v>4</v>
          </cell>
          <cell r="N219">
            <v>179.35499999999999</v>
          </cell>
          <cell r="O219">
            <v>1</v>
          </cell>
          <cell r="P219">
            <v>2.0680000000000001</v>
          </cell>
          <cell r="Q219">
            <v>7</v>
          </cell>
        </row>
        <row r="220">
          <cell r="A220" t="str">
            <v>1211.19.</v>
          </cell>
          <cell r="B220" t="str">
            <v>Тернопільська</v>
          </cell>
          <cell r="C220">
            <v>766</v>
          </cell>
          <cell r="D220">
            <v>0</v>
          </cell>
          <cell r="E220">
            <v>256</v>
          </cell>
          <cell r="F220">
            <v>0</v>
          </cell>
          <cell r="G220">
            <v>254</v>
          </cell>
          <cell r="H220">
            <v>21.346</v>
          </cell>
          <cell r="I220">
            <v>15.432</v>
          </cell>
          <cell r="J220">
            <v>0</v>
          </cell>
          <cell r="K220">
            <v>0</v>
          </cell>
          <cell r="M220">
            <v>3</v>
          </cell>
          <cell r="N220">
            <v>6.4329999999999998</v>
          </cell>
          <cell r="O220">
            <v>2</v>
          </cell>
          <cell r="P220">
            <v>4.125</v>
          </cell>
          <cell r="Q220">
            <v>11</v>
          </cell>
        </row>
        <row r="221">
          <cell r="A221" t="str">
            <v>1211.20.</v>
          </cell>
          <cell r="B221" t="str">
            <v>Харківська</v>
          </cell>
          <cell r="C221">
            <v>729</v>
          </cell>
          <cell r="D221">
            <v>18</v>
          </cell>
          <cell r="E221">
            <v>395</v>
          </cell>
          <cell r="F221">
            <v>0</v>
          </cell>
          <cell r="G221">
            <v>395</v>
          </cell>
          <cell r="H221">
            <v>36.176000000000002</v>
          </cell>
          <cell r="I221">
            <v>31.994</v>
          </cell>
          <cell r="J221">
            <v>0</v>
          </cell>
          <cell r="K221">
            <v>0</v>
          </cell>
          <cell r="M221">
            <v>11</v>
          </cell>
          <cell r="N221">
            <v>8.8580000000000005</v>
          </cell>
          <cell r="O221">
            <v>12</v>
          </cell>
          <cell r="P221">
            <v>9.4320000000000004</v>
          </cell>
          <cell r="Q221">
            <v>11</v>
          </cell>
        </row>
        <row r="222">
          <cell r="A222" t="str">
            <v>1211.21.</v>
          </cell>
          <cell r="B222" t="str">
            <v>Херсонська</v>
          </cell>
          <cell r="C222">
            <v>294</v>
          </cell>
          <cell r="D222">
            <v>1</v>
          </cell>
          <cell r="E222">
            <v>78</v>
          </cell>
          <cell r="F222">
            <v>0</v>
          </cell>
          <cell r="G222">
            <v>78</v>
          </cell>
          <cell r="H222">
            <v>7.2249999999999996</v>
          </cell>
          <cell r="I222">
            <v>4.6760000000000002</v>
          </cell>
          <cell r="J222">
            <v>0</v>
          </cell>
          <cell r="K222">
            <v>0</v>
          </cell>
          <cell r="M222">
            <v>2</v>
          </cell>
          <cell r="N222">
            <v>0.88300000000000001</v>
          </cell>
          <cell r="O222">
            <v>1</v>
          </cell>
          <cell r="P222">
            <v>0.11600000000000001</v>
          </cell>
          <cell r="Q222">
            <v>14</v>
          </cell>
        </row>
        <row r="223">
          <cell r="A223" t="str">
            <v>1211.22.</v>
          </cell>
          <cell r="B223" t="str">
            <v>Хмельницька</v>
          </cell>
          <cell r="C223">
            <v>284</v>
          </cell>
          <cell r="D223">
            <v>2</v>
          </cell>
          <cell r="E223">
            <v>127</v>
          </cell>
          <cell r="F223">
            <v>0</v>
          </cell>
          <cell r="G223">
            <v>127</v>
          </cell>
          <cell r="H223">
            <v>13.122</v>
          </cell>
          <cell r="I223">
            <v>8.8680000000000003</v>
          </cell>
          <cell r="J223">
            <v>0</v>
          </cell>
          <cell r="K223">
            <v>0</v>
          </cell>
          <cell r="M223">
            <v>7</v>
          </cell>
          <cell r="N223">
            <v>4.766</v>
          </cell>
          <cell r="O223">
            <v>6</v>
          </cell>
          <cell r="P223">
            <v>3.28</v>
          </cell>
          <cell r="Q223">
            <v>5</v>
          </cell>
        </row>
        <row r="224">
          <cell r="A224" t="str">
            <v>1211.23.</v>
          </cell>
          <cell r="B224" t="str">
            <v>Черкаська</v>
          </cell>
          <cell r="C224">
            <v>604</v>
          </cell>
          <cell r="D224">
            <v>2</v>
          </cell>
          <cell r="E224">
            <v>615</v>
          </cell>
          <cell r="F224">
            <v>0</v>
          </cell>
          <cell r="G224">
            <v>615</v>
          </cell>
          <cell r="H224">
            <v>55.741</v>
          </cell>
          <cell r="I224">
            <v>44.63</v>
          </cell>
          <cell r="J224">
            <v>0</v>
          </cell>
          <cell r="K224">
            <v>0</v>
          </cell>
          <cell r="M224">
            <v>3</v>
          </cell>
          <cell r="N224">
            <v>1.282</v>
          </cell>
          <cell r="O224">
            <v>6</v>
          </cell>
          <cell r="P224">
            <v>1.2909999999999999</v>
          </cell>
          <cell r="Q224">
            <v>55</v>
          </cell>
        </row>
        <row r="225">
          <cell r="A225" t="str">
            <v>1211.24.</v>
          </cell>
          <cell r="B225" t="str">
            <v>Чернівецька</v>
          </cell>
          <cell r="C225">
            <v>611</v>
          </cell>
          <cell r="D225">
            <v>1</v>
          </cell>
          <cell r="E225">
            <v>155</v>
          </cell>
          <cell r="F225">
            <v>0</v>
          </cell>
          <cell r="G225">
            <v>155</v>
          </cell>
          <cell r="H225">
            <v>11.288</v>
          </cell>
          <cell r="I225">
            <v>9.2759999999999998</v>
          </cell>
          <cell r="J225">
            <v>26</v>
          </cell>
          <cell r="K225">
            <v>0</v>
          </cell>
          <cell r="M225">
            <v>21</v>
          </cell>
          <cell r="N225">
            <v>33.319000000000003</v>
          </cell>
          <cell r="O225">
            <v>14</v>
          </cell>
          <cell r="P225">
            <v>10.35</v>
          </cell>
          <cell r="Q225">
            <v>19</v>
          </cell>
        </row>
        <row r="226">
          <cell r="A226" t="str">
            <v>1211.25.</v>
          </cell>
          <cell r="B226" t="str">
            <v>Чернігівська</v>
          </cell>
          <cell r="C226">
            <v>580</v>
          </cell>
          <cell r="D226">
            <v>1</v>
          </cell>
          <cell r="E226">
            <v>128</v>
          </cell>
          <cell r="F226">
            <v>0</v>
          </cell>
          <cell r="G226">
            <v>128</v>
          </cell>
          <cell r="H226">
            <v>10.523</v>
          </cell>
          <cell r="I226">
            <v>9.7240000000000002</v>
          </cell>
          <cell r="J226">
            <v>0</v>
          </cell>
          <cell r="K226">
            <v>0</v>
          </cell>
          <cell r="M226">
            <v>2</v>
          </cell>
          <cell r="N226">
            <v>0.81599999999999995</v>
          </cell>
          <cell r="O226">
            <v>2</v>
          </cell>
          <cell r="P226">
            <v>0.81599999999999995</v>
          </cell>
          <cell r="Q226">
            <v>6</v>
          </cell>
        </row>
        <row r="227">
          <cell r="A227" t="str">
            <v>1211.26.</v>
          </cell>
          <cell r="B227" t="str">
            <v>м.Київ</v>
          </cell>
          <cell r="C227">
            <v>768</v>
          </cell>
          <cell r="D227">
            <v>1</v>
          </cell>
          <cell r="E227">
            <v>421</v>
          </cell>
          <cell r="F227">
            <v>0</v>
          </cell>
          <cell r="G227">
            <v>421</v>
          </cell>
          <cell r="H227">
            <v>36.991999999999997</v>
          </cell>
          <cell r="I227">
            <v>35.204999999999998</v>
          </cell>
          <cell r="J227">
            <v>0</v>
          </cell>
          <cell r="K227">
            <v>0</v>
          </cell>
          <cell r="M227">
            <v>8</v>
          </cell>
          <cell r="N227">
            <v>28.565000000000001</v>
          </cell>
          <cell r="O227">
            <v>7</v>
          </cell>
          <cell r="P227">
            <v>27.024000000000001</v>
          </cell>
          <cell r="Q227">
            <v>12</v>
          </cell>
        </row>
        <row r="228">
          <cell r="A228" t="str">
            <v>1211.27.</v>
          </cell>
          <cell r="B228" t="str">
            <v>м.Севастополь</v>
          </cell>
          <cell r="C228">
            <v>236</v>
          </cell>
          <cell r="D228">
            <v>3</v>
          </cell>
          <cell r="E228">
            <v>109</v>
          </cell>
          <cell r="F228">
            <v>9</v>
          </cell>
          <cell r="G228">
            <v>91</v>
          </cell>
          <cell r="H228">
            <v>11.667999999999999</v>
          </cell>
          <cell r="I228">
            <v>8.1630000000000003</v>
          </cell>
          <cell r="J228">
            <v>0</v>
          </cell>
          <cell r="K228">
            <v>0</v>
          </cell>
          <cell r="M228">
            <v>5</v>
          </cell>
          <cell r="N228">
            <v>44.295000000000002</v>
          </cell>
          <cell r="O228">
            <v>3</v>
          </cell>
          <cell r="P228">
            <v>26.751999999999999</v>
          </cell>
          <cell r="Q228">
            <v>5</v>
          </cell>
        </row>
        <row r="229">
          <cell r="A229" t="str">
            <v>1211.28.</v>
          </cell>
          <cell r="B229" t="str">
            <v>ДЕІ з ох.довк.Півн-Зах.рег.Чорн.моря(за4квартал)</v>
          </cell>
          <cell r="C229">
            <v>28</v>
          </cell>
          <cell r="D229">
            <v>0</v>
          </cell>
          <cell r="E229">
            <v>5</v>
          </cell>
          <cell r="F229">
            <v>0</v>
          </cell>
          <cell r="G229">
            <v>5</v>
          </cell>
          <cell r="H229">
            <v>0.28899999999999998</v>
          </cell>
          <cell r="I229">
            <v>0.28899999999999998</v>
          </cell>
          <cell r="J229">
            <v>0</v>
          </cell>
          <cell r="K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 t="str">
            <v>1211.29.</v>
          </cell>
          <cell r="B230" t="str">
            <v>ДЕІ Азовського моря</v>
          </cell>
          <cell r="C230">
            <v>26</v>
          </cell>
          <cell r="D230">
            <v>0</v>
          </cell>
          <cell r="E230">
            <v>18</v>
          </cell>
          <cell r="F230">
            <v>0</v>
          </cell>
          <cell r="G230">
            <v>18</v>
          </cell>
          <cell r="H230">
            <v>1.4450000000000001</v>
          </cell>
          <cell r="I230">
            <v>0.81499999999999995</v>
          </cell>
          <cell r="J230">
            <v>0</v>
          </cell>
          <cell r="K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 t="str">
            <v>1211.30</v>
          </cell>
          <cell r="B231" t="str">
            <v>Держ.Азово-Чорн.ЕІ(за2,3,4кварт)</v>
          </cell>
          <cell r="C231">
            <v>87</v>
          </cell>
          <cell r="D231">
            <v>0</v>
          </cell>
          <cell r="E231">
            <v>20</v>
          </cell>
          <cell r="F231">
            <v>0</v>
          </cell>
          <cell r="G231">
            <v>20</v>
          </cell>
          <cell r="H231">
            <v>3.16</v>
          </cell>
          <cell r="I231">
            <v>2.8540000000000001</v>
          </cell>
          <cell r="J231">
            <v>0</v>
          </cell>
          <cell r="K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A232" t="str">
            <v>1211.31</v>
          </cell>
          <cell r="B232" t="str">
            <v>ДІ ох.Чорн.моря(за 9місяців)</v>
          </cell>
          <cell r="C232">
            <v>169</v>
          </cell>
          <cell r="D232">
            <v>0</v>
          </cell>
          <cell r="E232">
            <v>25</v>
          </cell>
          <cell r="F232">
            <v>0</v>
          </cell>
          <cell r="G232">
            <v>25</v>
          </cell>
          <cell r="H232">
            <v>2.4769999999999999</v>
          </cell>
          <cell r="I232">
            <v>3.3719999999999999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1</v>
          </cell>
          <cell r="P232">
            <v>0.79200000000000004</v>
          </cell>
          <cell r="Q232">
            <v>0</v>
          </cell>
        </row>
        <row r="233">
          <cell r="A233">
            <v>1212</v>
          </cell>
          <cell r="B233" t="str">
            <v>Автотранспортні підприємства</v>
          </cell>
          <cell r="C233">
            <v>2344</v>
          </cell>
          <cell r="D233">
            <v>1</v>
          </cell>
          <cell r="E233">
            <v>705</v>
          </cell>
          <cell r="F233">
            <v>0</v>
          </cell>
          <cell r="G233">
            <v>705</v>
          </cell>
          <cell r="H233">
            <v>39.928000000000011</v>
          </cell>
          <cell r="I233">
            <v>31.761000000000003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63</v>
          </cell>
        </row>
        <row r="234">
          <cell r="A234" t="str">
            <v>1212.1.</v>
          </cell>
          <cell r="B234" t="str">
            <v>АР Крим</v>
          </cell>
          <cell r="C234">
            <v>80</v>
          </cell>
          <cell r="D234">
            <v>0</v>
          </cell>
          <cell r="E234">
            <v>22</v>
          </cell>
          <cell r="F234">
            <v>0</v>
          </cell>
          <cell r="G234">
            <v>22</v>
          </cell>
          <cell r="H234">
            <v>1.9019999999999999</v>
          </cell>
          <cell r="I234">
            <v>1.2889999999999999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 t="str">
            <v>1212.2.</v>
          </cell>
          <cell r="B235" t="str">
            <v>Вінницька</v>
          </cell>
          <cell r="C235">
            <v>131</v>
          </cell>
          <cell r="D235">
            <v>0</v>
          </cell>
          <cell r="E235">
            <v>12</v>
          </cell>
          <cell r="F235">
            <v>0</v>
          </cell>
          <cell r="G235">
            <v>12</v>
          </cell>
          <cell r="H235">
            <v>0.51</v>
          </cell>
          <cell r="I235">
            <v>0.51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 t="str">
            <v>1212.3.</v>
          </cell>
          <cell r="B236" t="str">
            <v>Волинська</v>
          </cell>
          <cell r="C236">
            <v>37</v>
          </cell>
          <cell r="D236">
            <v>0</v>
          </cell>
          <cell r="E236">
            <v>3</v>
          </cell>
          <cell r="F236">
            <v>0</v>
          </cell>
          <cell r="G236">
            <v>3</v>
          </cell>
          <cell r="H236">
            <v>0.10199999999999999</v>
          </cell>
          <cell r="I236">
            <v>0.10199999999999999</v>
          </cell>
          <cell r="J236">
            <v>0</v>
          </cell>
          <cell r="K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 t="str">
            <v>1212.4.</v>
          </cell>
          <cell r="B237" t="str">
            <v>Дніпропетровська</v>
          </cell>
          <cell r="C237">
            <v>155</v>
          </cell>
          <cell r="D237">
            <v>0</v>
          </cell>
          <cell r="E237">
            <v>55</v>
          </cell>
          <cell r="F237">
            <v>0</v>
          </cell>
          <cell r="G237">
            <v>55</v>
          </cell>
          <cell r="H237">
            <v>4.0289999999999999</v>
          </cell>
          <cell r="I237">
            <v>3.7570000000000001</v>
          </cell>
          <cell r="J237">
            <v>0</v>
          </cell>
          <cell r="K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55</v>
          </cell>
        </row>
        <row r="238">
          <cell r="A238" t="str">
            <v>1212.5.</v>
          </cell>
          <cell r="B238" t="str">
            <v>Донецька</v>
          </cell>
          <cell r="C238">
            <v>237</v>
          </cell>
          <cell r="D238">
            <v>1</v>
          </cell>
          <cell r="E238">
            <v>105</v>
          </cell>
          <cell r="F238">
            <v>0</v>
          </cell>
          <cell r="G238">
            <v>105</v>
          </cell>
          <cell r="H238">
            <v>6.3250000000000002</v>
          </cell>
          <cell r="I238">
            <v>3.7570000000000001</v>
          </cell>
          <cell r="J238">
            <v>0</v>
          </cell>
          <cell r="K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</row>
        <row r="239">
          <cell r="A239" t="str">
            <v>1212.6.</v>
          </cell>
          <cell r="B239" t="str">
            <v>Житомирська</v>
          </cell>
          <cell r="C239">
            <v>64</v>
          </cell>
          <cell r="D239">
            <v>0</v>
          </cell>
          <cell r="E239">
            <v>21</v>
          </cell>
          <cell r="F239">
            <v>0</v>
          </cell>
          <cell r="G239">
            <v>21</v>
          </cell>
          <cell r="H239">
            <v>1.802</v>
          </cell>
          <cell r="I239">
            <v>1.802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1212.7.</v>
          </cell>
          <cell r="B240" t="str">
            <v>Закарпатська</v>
          </cell>
          <cell r="C240">
            <v>34</v>
          </cell>
          <cell r="D240">
            <v>0</v>
          </cell>
          <cell r="E240">
            <v>11</v>
          </cell>
          <cell r="F240">
            <v>0</v>
          </cell>
          <cell r="G240">
            <v>11</v>
          </cell>
          <cell r="H240">
            <v>0.88400000000000001</v>
          </cell>
          <cell r="I240">
            <v>0.88400000000000001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 t="str">
            <v>1212.8.</v>
          </cell>
          <cell r="B241" t="str">
            <v>Запорізька</v>
          </cell>
          <cell r="C241">
            <v>63</v>
          </cell>
          <cell r="D241">
            <v>0</v>
          </cell>
          <cell r="E241">
            <v>24</v>
          </cell>
          <cell r="F241">
            <v>0</v>
          </cell>
          <cell r="G241">
            <v>24</v>
          </cell>
          <cell r="H241">
            <v>0.96899999999999997</v>
          </cell>
          <cell r="I241">
            <v>1.1220000000000001</v>
          </cell>
          <cell r="J241">
            <v>0</v>
          </cell>
          <cell r="K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 t="str">
            <v>1212.9.</v>
          </cell>
          <cell r="B242" t="str">
            <v>Івано-Франківська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 t="str">
            <v>1212.10.</v>
          </cell>
          <cell r="B243" t="str">
            <v>Київська</v>
          </cell>
          <cell r="C243">
            <v>175</v>
          </cell>
          <cell r="D243">
            <v>0</v>
          </cell>
          <cell r="E243">
            <v>13</v>
          </cell>
          <cell r="F243">
            <v>0</v>
          </cell>
          <cell r="G243">
            <v>13</v>
          </cell>
          <cell r="H243">
            <v>0.96299999999999997</v>
          </cell>
          <cell r="I243">
            <v>0.80100000000000005</v>
          </cell>
          <cell r="J243">
            <v>0</v>
          </cell>
          <cell r="K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 t="str">
            <v>1212.11.</v>
          </cell>
          <cell r="B244" t="str">
            <v>Кіровоградська</v>
          </cell>
          <cell r="C244">
            <v>75</v>
          </cell>
          <cell r="D244">
            <v>0</v>
          </cell>
          <cell r="E244">
            <v>6</v>
          </cell>
          <cell r="F244">
            <v>0</v>
          </cell>
          <cell r="G244">
            <v>6</v>
          </cell>
          <cell r="H244">
            <v>0.20399999999999999</v>
          </cell>
          <cell r="I244">
            <v>0.17</v>
          </cell>
          <cell r="J244">
            <v>0</v>
          </cell>
          <cell r="K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 t="str">
            <v>1212.12.</v>
          </cell>
          <cell r="B245" t="str">
            <v>Луганська</v>
          </cell>
          <cell r="C245">
            <v>21</v>
          </cell>
          <cell r="D245">
            <v>0</v>
          </cell>
          <cell r="E245">
            <v>6</v>
          </cell>
          <cell r="F245">
            <v>0</v>
          </cell>
          <cell r="G245">
            <v>6</v>
          </cell>
          <cell r="H245">
            <v>0.51</v>
          </cell>
          <cell r="I245">
            <v>0.221</v>
          </cell>
          <cell r="J245">
            <v>0</v>
          </cell>
          <cell r="K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 t="str">
            <v>1212.13.</v>
          </cell>
          <cell r="B246" t="str">
            <v>Львівська</v>
          </cell>
          <cell r="C246">
            <v>137</v>
          </cell>
          <cell r="D246">
            <v>0</v>
          </cell>
          <cell r="E246">
            <v>103</v>
          </cell>
          <cell r="F246">
            <v>0</v>
          </cell>
          <cell r="G246">
            <v>103</v>
          </cell>
          <cell r="H246">
            <v>4.1459999999999999</v>
          </cell>
          <cell r="I246">
            <v>2.907</v>
          </cell>
          <cell r="J246">
            <v>0</v>
          </cell>
          <cell r="K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 t="str">
            <v>1212.14.</v>
          </cell>
          <cell r="B247" t="str">
            <v>Миколаївська</v>
          </cell>
          <cell r="C247">
            <v>48</v>
          </cell>
          <cell r="D247">
            <v>0</v>
          </cell>
          <cell r="E247">
            <v>28</v>
          </cell>
          <cell r="F247">
            <v>0</v>
          </cell>
          <cell r="G247">
            <v>28</v>
          </cell>
          <cell r="H247">
            <v>1.232</v>
          </cell>
          <cell r="I247">
            <v>1.069</v>
          </cell>
          <cell r="J247">
            <v>0</v>
          </cell>
          <cell r="K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A248" t="str">
            <v>1212.15.</v>
          </cell>
          <cell r="B248" t="str">
            <v>Одеська</v>
          </cell>
          <cell r="C248">
            <v>102</v>
          </cell>
          <cell r="D248">
            <v>0</v>
          </cell>
          <cell r="E248">
            <v>31</v>
          </cell>
          <cell r="F248">
            <v>0</v>
          </cell>
          <cell r="G248">
            <v>31</v>
          </cell>
          <cell r="H248">
            <v>2.335</v>
          </cell>
          <cell r="I248">
            <v>1.325</v>
          </cell>
          <cell r="J248">
            <v>0</v>
          </cell>
          <cell r="K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 t="str">
            <v>1212.16.</v>
          </cell>
          <cell r="B249" t="str">
            <v>Полтавська</v>
          </cell>
          <cell r="C249">
            <v>239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 t="str">
            <v>1212.17.</v>
          </cell>
          <cell r="B250" t="str">
            <v>Рівненська</v>
          </cell>
          <cell r="C250">
            <v>162</v>
          </cell>
          <cell r="D250">
            <v>0</v>
          </cell>
          <cell r="E250">
            <v>28</v>
          </cell>
          <cell r="F250">
            <v>0</v>
          </cell>
          <cell r="G250">
            <v>28</v>
          </cell>
          <cell r="H250">
            <v>1.4450000000000001</v>
          </cell>
          <cell r="I250">
            <v>1.2410000000000001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1212.18.</v>
          </cell>
          <cell r="B251" t="str">
            <v>Сумська</v>
          </cell>
          <cell r="C251">
            <v>55</v>
          </cell>
          <cell r="D251">
            <v>0</v>
          </cell>
          <cell r="E251">
            <v>12</v>
          </cell>
          <cell r="F251">
            <v>0</v>
          </cell>
          <cell r="G251">
            <v>12</v>
          </cell>
          <cell r="H251">
            <v>0.49299999999999999</v>
          </cell>
          <cell r="I251">
            <v>0.374</v>
          </cell>
          <cell r="J251">
            <v>0</v>
          </cell>
          <cell r="K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A252" t="str">
            <v>1212.19.</v>
          </cell>
          <cell r="B252" t="str">
            <v>Тернопільська</v>
          </cell>
          <cell r="C252">
            <v>34</v>
          </cell>
          <cell r="D252">
            <v>0</v>
          </cell>
          <cell r="E252">
            <v>20</v>
          </cell>
          <cell r="F252">
            <v>0</v>
          </cell>
          <cell r="G252">
            <v>20</v>
          </cell>
          <cell r="H252">
            <v>0.73199999999999998</v>
          </cell>
          <cell r="I252">
            <v>0.56200000000000006</v>
          </cell>
          <cell r="J252">
            <v>0</v>
          </cell>
          <cell r="K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A253" t="str">
            <v>1212.20.</v>
          </cell>
          <cell r="B253" t="str">
            <v>Харківська</v>
          </cell>
          <cell r="C253">
            <v>87</v>
          </cell>
          <cell r="D253">
            <v>0</v>
          </cell>
          <cell r="E253">
            <v>55</v>
          </cell>
          <cell r="F253">
            <v>0</v>
          </cell>
          <cell r="G253">
            <v>55</v>
          </cell>
          <cell r="H253">
            <v>3.1960000000000002</v>
          </cell>
          <cell r="I253">
            <v>2.4990000000000001</v>
          </cell>
          <cell r="J253">
            <v>0</v>
          </cell>
          <cell r="K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3</v>
          </cell>
        </row>
        <row r="254">
          <cell r="A254" t="str">
            <v>1212.21.</v>
          </cell>
          <cell r="B254" t="str">
            <v>Херсонська</v>
          </cell>
          <cell r="C254">
            <v>36</v>
          </cell>
          <cell r="D254">
            <v>0</v>
          </cell>
          <cell r="E254">
            <v>2</v>
          </cell>
          <cell r="F254">
            <v>0</v>
          </cell>
          <cell r="G254">
            <v>2</v>
          </cell>
          <cell r="H254">
            <v>6.8000000000000005E-2</v>
          </cell>
          <cell r="I254">
            <v>3.4000000000000002E-2</v>
          </cell>
          <cell r="J254">
            <v>0</v>
          </cell>
          <cell r="K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 t="str">
            <v>1212.22.</v>
          </cell>
          <cell r="B255" t="str">
            <v>Хмельницька</v>
          </cell>
          <cell r="C255">
            <v>77</v>
          </cell>
          <cell r="D255">
            <v>0</v>
          </cell>
          <cell r="E255">
            <v>16</v>
          </cell>
          <cell r="F255">
            <v>0</v>
          </cell>
          <cell r="G255">
            <v>16</v>
          </cell>
          <cell r="H255">
            <v>0.95199999999999996</v>
          </cell>
          <cell r="I255">
            <v>0.748</v>
          </cell>
          <cell r="J255">
            <v>0</v>
          </cell>
          <cell r="K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</row>
        <row r="256">
          <cell r="A256" t="str">
            <v>1212.23.</v>
          </cell>
          <cell r="B256" t="str">
            <v>Черкаська</v>
          </cell>
          <cell r="C256">
            <v>39</v>
          </cell>
          <cell r="D256">
            <v>0</v>
          </cell>
          <cell r="E256">
            <v>33</v>
          </cell>
          <cell r="F256">
            <v>0</v>
          </cell>
          <cell r="G256">
            <v>33</v>
          </cell>
          <cell r="H256">
            <v>2.4140000000000001</v>
          </cell>
          <cell r="I256">
            <v>1.87</v>
          </cell>
          <cell r="J256">
            <v>0</v>
          </cell>
          <cell r="K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A257" t="str">
            <v>1212.24.</v>
          </cell>
          <cell r="B257" t="str">
            <v>Чернівецька</v>
          </cell>
          <cell r="C257">
            <v>81</v>
          </cell>
          <cell r="D257">
            <v>0</v>
          </cell>
          <cell r="E257">
            <v>15</v>
          </cell>
          <cell r="F257">
            <v>0</v>
          </cell>
          <cell r="G257">
            <v>15</v>
          </cell>
          <cell r="H257">
            <v>0.49299999999999999</v>
          </cell>
          <cell r="I257">
            <v>0.73099999999999998</v>
          </cell>
          <cell r="J257">
            <v>0</v>
          </cell>
          <cell r="K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4</v>
          </cell>
        </row>
        <row r="258">
          <cell r="A258" t="str">
            <v>1212.25.</v>
          </cell>
          <cell r="B258" t="str">
            <v>Чернігівська</v>
          </cell>
          <cell r="C258">
            <v>47</v>
          </cell>
          <cell r="D258">
            <v>0</v>
          </cell>
          <cell r="E258">
            <v>10</v>
          </cell>
          <cell r="F258">
            <v>0</v>
          </cell>
          <cell r="G258">
            <v>10</v>
          </cell>
          <cell r="H258">
            <v>0.23799999999999999</v>
          </cell>
          <cell r="I258">
            <v>0.13600000000000001</v>
          </cell>
          <cell r="J258">
            <v>0</v>
          </cell>
          <cell r="K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 t="str">
            <v>1212.26.</v>
          </cell>
          <cell r="B259" t="str">
            <v>м.Київ</v>
          </cell>
          <cell r="C259">
            <v>61</v>
          </cell>
          <cell r="D259">
            <v>0</v>
          </cell>
          <cell r="E259">
            <v>56</v>
          </cell>
          <cell r="F259">
            <v>0</v>
          </cell>
          <cell r="G259">
            <v>56</v>
          </cell>
          <cell r="H259">
            <v>2.556</v>
          </cell>
          <cell r="I259">
            <v>2.5579999999999998</v>
          </cell>
          <cell r="J259">
            <v>0</v>
          </cell>
          <cell r="K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 t="str">
            <v>1212.27.</v>
          </cell>
          <cell r="B260" t="str">
            <v>м.Севастополь</v>
          </cell>
          <cell r="C260">
            <v>27</v>
          </cell>
          <cell r="D260">
            <v>0</v>
          </cell>
          <cell r="E260">
            <v>13</v>
          </cell>
          <cell r="F260">
            <v>0</v>
          </cell>
          <cell r="G260">
            <v>13</v>
          </cell>
          <cell r="H260">
            <v>1.0029999999999999</v>
          </cell>
          <cell r="I260">
            <v>0.86699999999999999</v>
          </cell>
          <cell r="J260">
            <v>0</v>
          </cell>
          <cell r="K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A261" t="str">
            <v>1212.28.</v>
          </cell>
          <cell r="B261" t="str">
            <v>ДЕІ з ох.довк.Півн-Зах.рег.Чорн.моря(за4квартал)</v>
          </cell>
          <cell r="C261">
            <v>6</v>
          </cell>
          <cell r="D261">
            <v>0</v>
          </cell>
          <cell r="E261">
            <v>1</v>
          </cell>
          <cell r="F261">
            <v>0</v>
          </cell>
          <cell r="G261">
            <v>1</v>
          </cell>
          <cell r="H261">
            <v>8.5000000000000006E-2</v>
          </cell>
          <cell r="I261">
            <v>8.5000000000000006E-2</v>
          </cell>
          <cell r="J261">
            <v>0</v>
          </cell>
          <cell r="K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A262" t="str">
            <v>1212.29.</v>
          </cell>
          <cell r="B262" t="str">
            <v>ДЕІ Азовського моря</v>
          </cell>
          <cell r="C262">
            <v>2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</row>
        <row r="263">
          <cell r="A263" t="str">
            <v>1212.30</v>
          </cell>
          <cell r="B263" t="str">
            <v>Держ.Азово-Чорн.ЕІ(за2,3,4кварт)</v>
          </cell>
          <cell r="C263">
            <v>3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 t="str">
            <v>1212.31</v>
          </cell>
          <cell r="B264" t="str">
            <v>ДІ ох.Чорн.моря(за 9місяців)</v>
          </cell>
          <cell r="C264">
            <v>29</v>
          </cell>
          <cell r="D264">
            <v>0</v>
          </cell>
          <cell r="E264">
            <v>4</v>
          </cell>
          <cell r="F264">
            <v>0</v>
          </cell>
          <cell r="G264">
            <v>4</v>
          </cell>
          <cell r="H264">
            <v>0.34</v>
          </cell>
          <cell r="I264">
            <v>0.34</v>
          </cell>
          <cell r="J264">
            <v>0</v>
          </cell>
          <cell r="K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A265">
            <v>1220</v>
          </cell>
          <cell r="B265" t="str">
            <v>Пересувні транспортні засоби</v>
          </cell>
          <cell r="C265">
            <v>1363861</v>
          </cell>
          <cell r="D265">
            <v>0</v>
          </cell>
          <cell r="E265">
            <v>9164</v>
          </cell>
          <cell r="F265">
            <v>0</v>
          </cell>
          <cell r="G265">
            <v>9163</v>
          </cell>
          <cell r="H265">
            <v>199.46499999999997</v>
          </cell>
          <cell r="I265">
            <v>157.18399999999997</v>
          </cell>
          <cell r="J265">
            <v>0</v>
          </cell>
          <cell r="K265">
            <v>0</v>
          </cell>
          <cell r="L265">
            <v>0</v>
          </cell>
          <cell r="M265">
            <v>1</v>
          </cell>
          <cell r="N265">
            <v>0.47399999999999998</v>
          </cell>
          <cell r="O265">
            <v>1</v>
          </cell>
          <cell r="P265">
            <v>0.47399999999999998</v>
          </cell>
          <cell r="Q265">
            <v>162</v>
          </cell>
        </row>
        <row r="266">
          <cell r="A266" t="str">
            <v>1220.1.</v>
          </cell>
          <cell r="B266" t="str">
            <v>АР Крим</v>
          </cell>
          <cell r="C266">
            <v>21879</v>
          </cell>
          <cell r="D266">
            <v>0</v>
          </cell>
          <cell r="E266">
            <v>602</v>
          </cell>
          <cell r="F266">
            <v>0</v>
          </cell>
          <cell r="G266">
            <v>602</v>
          </cell>
          <cell r="H266">
            <v>11.441000000000001</v>
          </cell>
          <cell r="I266">
            <v>7.0890000000000004</v>
          </cell>
          <cell r="J266">
            <v>0</v>
          </cell>
          <cell r="K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A267" t="str">
            <v>1220.2.</v>
          </cell>
          <cell r="B267" t="str">
            <v>Вінницька</v>
          </cell>
          <cell r="C267">
            <v>4353</v>
          </cell>
          <cell r="D267">
            <v>0</v>
          </cell>
          <cell r="E267">
            <v>380</v>
          </cell>
          <cell r="F267">
            <v>0</v>
          </cell>
          <cell r="G267">
            <v>380</v>
          </cell>
          <cell r="H267">
            <v>7.48</v>
          </cell>
          <cell r="I267">
            <v>7.5650000000000004</v>
          </cell>
          <cell r="J267">
            <v>0</v>
          </cell>
          <cell r="K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A268" t="str">
            <v>1220.3.</v>
          </cell>
          <cell r="B268" t="str">
            <v>Волинська</v>
          </cell>
          <cell r="C268">
            <v>195007</v>
          </cell>
          <cell r="D268">
            <v>0</v>
          </cell>
          <cell r="E268">
            <v>403</v>
          </cell>
          <cell r="F268">
            <v>0</v>
          </cell>
          <cell r="G268">
            <v>403</v>
          </cell>
          <cell r="H268">
            <v>7.9249999999999998</v>
          </cell>
          <cell r="I268">
            <v>6.6260000000000003</v>
          </cell>
          <cell r="J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43</v>
          </cell>
        </row>
        <row r="269">
          <cell r="A269" t="str">
            <v>1220.4.</v>
          </cell>
          <cell r="B269" t="str">
            <v>Дніпропетровська</v>
          </cell>
          <cell r="C269">
            <v>7292</v>
          </cell>
          <cell r="D269">
            <v>0</v>
          </cell>
          <cell r="E269">
            <v>118</v>
          </cell>
          <cell r="F269">
            <v>0</v>
          </cell>
          <cell r="G269">
            <v>118</v>
          </cell>
          <cell r="H269">
            <v>3.1749999999999998</v>
          </cell>
          <cell r="I269">
            <v>2.278</v>
          </cell>
          <cell r="J269">
            <v>0</v>
          </cell>
          <cell r="K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 t="str">
            <v>1220.5.</v>
          </cell>
          <cell r="B270" t="str">
            <v>Донецька</v>
          </cell>
          <cell r="C270">
            <v>61803</v>
          </cell>
          <cell r="D270">
            <v>0</v>
          </cell>
          <cell r="E270">
            <v>425</v>
          </cell>
          <cell r="F270">
            <v>0</v>
          </cell>
          <cell r="G270">
            <v>425</v>
          </cell>
          <cell r="H270">
            <v>10.615</v>
          </cell>
          <cell r="I270">
            <v>8.1669999999999998</v>
          </cell>
          <cell r="J270">
            <v>0</v>
          </cell>
          <cell r="K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A271" t="str">
            <v>1220.6.</v>
          </cell>
          <cell r="B271" t="str">
            <v>Житомирська</v>
          </cell>
          <cell r="C271">
            <v>32747</v>
          </cell>
          <cell r="D271">
            <v>0</v>
          </cell>
          <cell r="E271">
            <v>93</v>
          </cell>
          <cell r="F271">
            <v>0</v>
          </cell>
          <cell r="G271">
            <v>93</v>
          </cell>
          <cell r="H271">
            <v>1.972</v>
          </cell>
          <cell r="I271">
            <v>1.9550000000000001</v>
          </cell>
          <cell r="J271">
            <v>0</v>
          </cell>
          <cell r="K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</row>
        <row r="272">
          <cell r="A272" t="str">
            <v>1220.7.</v>
          </cell>
          <cell r="B272" t="str">
            <v>Закарпатська</v>
          </cell>
          <cell r="C272">
            <v>224048</v>
          </cell>
          <cell r="D272">
            <v>0</v>
          </cell>
          <cell r="E272">
            <v>909</v>
          </cell>
          <cell r="F272">
            <v>0</v>
          </cell>
          <cell r="G272">
            <v>909</v>
          </cell>
          <cell r="H272">
            <v>16.931999999999999</v>
          </cell>
          <cell r="I272">
            <v>16.132999999999999</v>
          </cell>
          <cell r="J272">
            <v>0</v>
          </cell>
          <cell r="K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A273" t="str">
            <v>1220.8.</v>
          </cell>
          <cell r="B273" t="str">
            <v>Запорізька</v>
          </cell>
          <cell r="C273">
            <v>2633</v>
          </cell>
          <cell r="D273">
            <v>0</v>
          </cell>
          <cell r="E273">
            <v>48</v>
          </cell>
          <cell r="F273">
            <v>0</v>
          </cell>
          <cell r="G273">
            <v>48</v>
          </cell>
          <cell r="H273">
            <v>1.095</v>
          </cell>
          <cell r="I273">
            <v>0.45900000000000002</v>
          </cell>
          <cell r="J273">
            <v>0</v>
          </cell>
          <cell r="K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</row>
        <row r="274">
          <cell r="A274" t="str">
            <v>1220.9.</v>
          </cell>
          <cell r="B274" t="str">
            <v>Івано-Франківська</v>
          </cell>
          <cell r="C274">
            <v>701</v>
          </cell>
          <cell r="D274">
            <v>0</v>
          </cell>
          <cell r="E274">
            <v>22</v>
          </cell>
          <cell r="F274">
            <v>0</v>
          </cell>
          <cell r="G274">
            <v>22</v>
          </cell>
          <cell r="H274">
            <v>0.51</v>
          </cell>
          <cell r="I274">
            <v>0.47599999999999998</v>
          </cell>
          <cell r="J274">
            <v>0</v>
          </cell>
          <cell r="K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</row>
        <row r="275">
          <cell r="A275" t="str">
            <v>1220.10.</v>
          </cell>
          <cell r="B275" t="str">
            <v>Київська</v>
          </cell>
          <cell r="C275">
            <v>10045</v>
          </cell>
          <cell r="D275">
            <v>0</v>
          </cell>
          <cell r="E275">
            <v>132</v>
          </cell>
          <cell r="F275">
            <v>0</v>
          </cell>
          <cell r="G275">
            <v>132</v>
          </cell>
          <cell r="H275">
            <v>3.4289999999999998</v>
          </cell>
          <cell r="I275">
            <v>2.8730000000000002</v>
          </cell>
          <cell r="J275">
            <v>0</v>
          </cell>
          <cell r="K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 t="str">
            <v>1220.11.</v>
          </cell>
          <cell r="B276" t="str">
            <v>Кіровоградська</v>
          </cell>
          <cell r="C276">
            <v>4487</v>
          </cell>
          <cell r="D276">
            <v>0</v>
          </cell>
          <cell r="E276">
            <v>194</v>
          </cell>
          <cell r="F276">
            <v>0</v>
          </cell>
          <cell r="G276">
            <v>194</v>
          </cell>
          <cell r="H276">
            <v>3.8759999999999999</v>
          </cell>
          <cell r="I276">
            <v>2.2440000000000002</v>
          </cell>
          <cell r="J276">
            <v>0</v>
          </cell>
          <cell r="K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 t="str">
            <v>1220.12.</v>
          </cell>
          <cell r="B277" t="str">
            <v>Луганська</v>
          </cell>
          <cell r="C277">
            <v>246734</v>
          </cell>
          <cell r="D277">
            <v>0</v>
          </cell>
          <cell r="E277">
            <v>572</v>
          </cell>
          <cell r="F277">
            <v>0</v>
          </cell>
          <cell r="G277">
            <v>572</v>
          </cell>
          <cell r="H277">
            <v>14.058999999999999</v>
          </cell>
          <cell r="I277">
            <v>12.375999999999999</v>
          </cell>
          <cell r="J277">
            <v>0</v>
          </cell>
          <cell r="K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A278" t="str">
            <v>1220.13.</v>
          </cell>
          <cell r="B278" t="str">
            <v>Львівська</v>
          </cell>
          <cell r="C278">
            <v>13483</v>
          </cell>
          <cell r="D278">
            <v>0</v>
          </cell>
          <cell r="E278">
            <v>595</v>
          </cell>
          <cell r="F278">
            <v>0</v>
          </cell>
          <cell r="G278">
            <v>595</v>
          </cell>
          <cell r="H278">
            <v>11.391</v>
          </cell>
          <cell r="I278">
            <v>11.305999999999999</v>
          </cell>
          <cell r="J278">
            <v>0</v>
          </cell>
          <cell r="K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A279" t="str">
            <v>1220.14.</v>
          </cell>
          <cell r="B279" t="str">
            <v>Миколаївська</v>
          </cell>
          <cell r="C279">
            <v>3032</v>
          </cell>
          <cell r="D279">
            <v>0</v>
          </cell>
          <cell r="E279">
            <v>148</v>
          </cell>
          <cell r="F279">
            <v>0</v>
          </cell>
          <cell r="G279">
            <v>148</v>
          </cell>
          <cell r="H279">
            <v>2.7309999999999999</v>
          </cell>
          <cell r="I279">
            <v>2.048</v>
          </cell>
          <cell r="J279">
            <v>0</v>
          </cell>
          <cell r="K279">
            <v>0</v>
          </cell>
          <cell r="M279">
            <v>1</v>
          </cell>
          <cell r="N279">
            <v>0.47399999999999998</v>
          </cell>
          <cell r="O279">
            <v>1</v>
          </cell>
          <cell r="P279">
            <v>0.47399999999999998</v>
          </cell>
          <cell r="Q279">
            <v>0</v>
          </cell>
        </row>
        <row r="280">
          <cell r="A280" t="str">
            <v>1220.15.</v>
          </cell>
          <cell r="B280" t="str">
            <v>Одеська</v>
          </cell>
          <cell r="C280">
            <v>2320</v>
          </cell>
          <cell r="D280">
            <v>0</v>
          </cell>
          <cell r="E280">
            <v>278</v>
          </cell>
          <cell r="F280">
            <v>0</v>
          </cell>
          <cell r="G280">
            <v>278</v>
          </cell>
          <cell r="H280">
            <v>5.202</v>
          </cell>
          <cell r="I280">
            <v>3.0089999999999999</v>
          </cell>
          <cell r="J280">
            <v>0</v>
          </cell>
          <cell r="K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 t="str">
            <v>1220.16.</v>
          </cell>
          <cell r="B281" t="str">
            <v>Полтавська</v>
          </cell>
          <cell r="C281">
            <v>12128</v>
          </cell>
          <cell r="D281">
            <v>0</v>
          </cell>
          <cell r="E281">
            <v>434</v>
          </cell>
          <cell r="F281">
            <v>0</v>
          </cell>
          <cell r="G281">
            <v>434</v>
          </cell>
          <cell r="H281">
            <v>8.2059999999999995</v>
          </cell>
          <cell r="I281">
            <v>4.9809999999999999</v>
          </cell>
          <cell r="J281">
            <v>0</v>
          </cell>
          <cell r="K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A282" t="str">
            <v>1220.17.</v>
          </cell>
          <cell r="B282" t="str">
            <v>Рівненська</v>
          </cell>
          <cell r="C282">
            <v>4560</v>
          </cell>
          <cell r="D282">
            <v>0</v>
          </cell>
          <cell r="E282">
            <v>313</v>
          </cell>
          <cell r="F282">
            <v>0</v>
          </cell>
          <cell r="G282">
            <v>313</v>
          </cell>
          <cell r="H282">
            <v>5.61</v>
          </cell>
          <cell r="I282">
            <v>4.6070000000000002</v>
          </cell>
          <cell r="J282">
            <v>0</v>
          </cell>
          <cell r="K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A283" t="str">
            <v>1220.18.</v>
          </cell>
          <cell r="B283" t="str">
            <v>Сумська</v>
          </cell>
          <cell r="C283">
            <v>98411</v>
          </cell>
          <cell r="D283">
            <v>0</v>
          </cell>
          <cell r="E283">
            <v>570</v>
          </cell>
          <cell r="F283">
            <v>0</v>
          </cell>
          <cell r="G283">
            <v>570</v>
          </cell>
          <cell r="H283">
            <v>12.141999999999999</v>
          </cell>
          <cell r="I283">
            <v>9.4499999999999993</v>
          </cell>
          <cell r="J283">
            <v>0</v>
          </cell>
          <cell r="K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 t="str">
            <v>1220.19.</v>
          </cell>
          <cell r="B284" t="str">
            <v>Тернопільська</v>
          </cell>
          <cell r="C284">
            <v>7471</v>
          </cell>
          <cell r="D284">
            <v>0</v>
          </cell>
          <cell r="E284">
            <v>258</v>
          </cell>
          <cell r="F284">
            <v>0</v>
          </cell>
          <cell r="G284">
            <v>258</v>
          </cell>
          <cell r="H284">
            <v>4.93</v>
          </cell>
          <cell r="I284">
            <v>3.9830000000000001</v>
          </cell>
          <cell r="J284">
            <v>0</v>
          </cell>
          <cell r="K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119</v>
          </cell>
        </row>
        <row r="285">
          <cell r="A285" t="str">
            <v>1220.20.</v>
          </cell>
          <cell r="B285" t="str">
            <v>Харківська</v>
          </cell>
          <cell r="C285">
            <v>113059</v>
          </cell>
          <cell r="D285">
            <v>0</v>
          </cell>
          <cell r="E285">
            <v>154</v>
          </cell>
          <cell r="F285">
            <v>0</v>
          </cell>
          <cell r="G285">
            <v>154</v>
          </cell>
          <cell r="H285">
            <v>4.1989999999999998</v>
          </cell>
          <cell r="I285">
            <v>4.1310000000000002</v>
          </cell>
          <cell r="J285">
            <v>0</v>
          </cell>
          <cell r="K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 t="str">
            <v>1220.21.</v>
          </cell>
          <cell r="B286" t="str">
            <v>Херсонська</v>
          </cell>
          <cell r="C286">
            <v>7679</v>
          </cell>
          <cell r="D286">
            <v>0</v>
          </cell>
          <cell r="E286">
            <v>294</v>
          </cell>
          <cell r="F286">
            <v>0</v>
          </cell>
          <cell r="G286">
            <v>294</v>
          </cell>
          <cell r="H286">
            <v>5.2190000000000003</v>
          </cell>
          <cell r="I286">
            <v>2.2090000000000001</v>
          </cell>
          <cell r="J286">
            <v>0</v>
          </cell>
          <cell r="K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 t="str">
            <v>1220.22.</v>
          </cell>
          <cell r="B287" t="str">
            <v>Хмельницька</v>
          </cell>
          <cell r="C287">
            <v>7756</v>
          </cell>
          <cell r="D287">
            <v>0</v>
          </cell>
          <cell r="E287">
            <v>605</v>
          </cell>
          <cell r="F287">
            <v>0</v>
          </cell>
          <cell r="G287">
            <v>605</v>
          </cell>
          <cell r="H287">
            <v>10.436</v>
          </cell>
          <cell r="I287">
            <v>6.7149999999999999</v>
          </cell>
          <cell r="J287">
            <v>0</v>
          </cell>
          <cell r="K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</row>
        <row r="288">
          <cell r="A288" t="str">
            <v>1220.23.</v>
          </cell>
          <cell r="B288" t="str">
            <v>Черкаська</v>
          </cell>
          <cell r="C288">
            <v>5073</v>
          </cell>
          <cell r="D288">
            <v>0</v>
          </cell>
          <cell r="E288">
            <v>174</v>
          </cell>
          <cell r="F288">
            <v>0</v>
          </cell>
          <cell r="G288">
            <v>174</v>
          </cell>
          <cell r="H288">
            <v>3.589</v>
          </cell>
          <cell r="I288">
            <v>2.5790000000000002</v>
          </cell>
          <cell r="J288">
            <v>0</v>
          </cell>
          <cell r="K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 t="str">
            <v>1220.24.</v>
          </cell>
          <cell r="B289" t="str">
            <v>Чернівецька</v>
          </cell>
          <cell r="C289">
            <v>115801</v>
          </cell>
          <cell r="D289">
            <v>0</v>
          </cell>
          <cell r="E289">
            <v>356</v>
          </cell>
          <cell r="F289">
            <v>0</v>
          </cell>
          <cell r="G289">
            <v>356</v>
          </cell>
          <cell r="H289">
            <v>10.081</v>
          </cell>
          <cell r="I289">
            <v>4.7869999999999999</v>
          </cell>
          <cell r="J289">
            <v>0</v>
          </cell>
          <cell r="K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A290" t="str">
            <v>1220.25.</v>
          </cell>
          <cell r="B290" t="str">
            <v>Чернігівська</v>
          </cell>
          <cell r="C290">
            <v>156319</v>
          </cell>
          <cell r="D290">
            <v>0</v>
          </cell>
          <cell r="E290">
            <v>299</v>
          </cell>
          <cell r="F290">
            <v>0</v>
          </cell>
          <cell r="G290">
            <v>298</v>
          </cell>
          <cell r="H290">
            <v>5.78</v>
          </cell>
          <cell r="I290">
            <v>5.3040000000000003</v>
          </cell>
          <cell r="J290">
            <v>0</v>
          </cell>
          <cell r="K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 t="str">
            <v>1220.26.</v>
          </cell>
          <cell r="B291" t="str">
            <v>м.Київ</v>
          </cell>
          <cell r="C291">
            <v>2211</v>
          </cell>
          <cell r="D291">
            <v>0</v>
          </cell>
          <cell r="E291">
            <v>184</v>
          </cell>
          <cell r="F291">
            <v>0</v>
          </cell>
          <cell r="G291">
            <v>184</v>
          </cell>
          <cell r="H291">
            <v>5.0510000000000002</v>
          </cell>
          <cell r="I291">
            <v>4.2430000000000003</v>
          </cell>
          <cell r="J291">
            <v>0</v>
          </cell>
          <cell r="K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A292" t="str">
            <v>1220.27.</v>
          </cell>
          <cell r="B292" t="str">
            <v>м.Севастополь</v>
          </cell>
          <cell r="C292">
            <v>1426</v>
          </cell>
          <cell r="D292">
            <v>0</v>
          </cell>
          <cell r="E292">
            <v>213</v>
          </cell>
          <cell r="F292">
            <v>0</v>
          </cell>
          <cell r="G292">
            <v>213</v>
          </cell>
          <cell r="H292">
            <v>5.9160000000000004</v>
          </cell>
          <cell r="I292">
            <v>3.6890000000000001</v>
          </cell>
          <cell r="J292">
            <v>0</v>
          </cell>
          <cell r="K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1220.28.</v>
          </cell>
          <cell r="B293" t="str">
            <v>ДЕІ з ох.довк.Півн-Зах.рег.Чорн.моря(за4квартал)</v>
          </cell>
          <cell r="C293">
            <v>547</v>
          </cell>
          <cell r="D293">
            <v>0</v>
          </cell>
          <cell r="E293">
            <v>60</v>
          </cell>
          <cell r="F293">
            <v>0</v>
          </cell>
          <cell r="G293">
            <v>60</v>
          </cell>
          <cell r="H293">
            <v>1.7849999999999999</v>
          </cell>
          <cell r="I293">
            <v>1.5469999999999999</v>
          </cell>
          <cell r="J293">
            <v>0</v>
          </cell>
          <cell r="K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 t="str">
            <v>1220.29.</v>
          </cell>
          <cell r="B294" t="str">
            <v>ДЕІ Азовського моря</v>
          </cell>
          <cell r="C294">
            <v>53</v>
          </cell>
          <cell r="D294">
            <v>0</v>
          </cell>
          <cell r="E294">
            <v>76</v>
          </cell>
          <cell r="F294">
            <v>0</v>
          </cell>
          <cell r="G294">
            <v>76</v>
          </cell>
          <cell r="H294">
            <v>1.802</v>
          </cell>
          <cell r="I294">
            <v>1.4450000000000001</v>
          </cell>
          <cell r="J294">
            <v>0</v>
          </cell>
          <cell r="K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 t="str">
            <v>1220.30</v>
          </cell>
          <cell r="B295" t="str">
            <v>Держ.Азово-Чорн.ЕІ(за2,3,4кварт)</v>
          </cell>
          <cell r="C295">
            <v>128</v>
          </cell>
          <cell r="D295">
            <v>0</v>
          </cell>
          <cell r="E295">
            <v>35</v>
          </cell>
          <cell r="F295">
            <v>0</v>
          </cell>
          <cell r="G295">
            <v>35</v>
          </cell>
          <cell r="H295">
            <v>0.629</v>
          </cell>
          <cell r="I295">
            <v>0.629</v>
          </cell>
          <cell r="J295">
            <v>0</v>
          </cell>
          <cell r="K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1220.31</v>
          </cell>
          <cell r="B296" t="str">
            <v>ДІ ох.Чорн.моря(за 9місяців)</v>
          </cell>
          <cell r="C296">
            <v>675</v>
          </cell>
          <cell r="D296">
            <v>0</v>
          </cell>
          <cell r="E296">
            <v>220</v>
          </cell>
          <cell r="F296">
            <v>0</v>
          </cell>
          <cell r="G296">
            <v>220</v>
          </cell>
          <cell r="H296">
            <v>12.257</v>
          </cell>
          <cell r="I296">
            <v>12.281000000000001</v>
          </cell>
          <cell r="J296">
            <v>0</v>
          </cell>
          <cell r="K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>
            <v>1300</v>
          </cell>
          <cell r="B297" t="str">
            <v>Земельні ресурси</v>
          </cell>
          <cell r="C297">
            <v>20020</v>
          </cell>
          <cell r="D297">
            <v>124</v>
          </cell>
          <cell r="E297">
            <v>4189</v>
          </cell>
          <cell r="F297">
            <v>3</v>
          </cell>
          <cell r="G297">
            <v>4162</v>
          </cell>
          <cell r="H297">
            <v>459.28499999999997</v>
          </cell>
          <cell r="I297">
            <v>341.45800000000008</v>
          </cell>
          <cell r="J297">
            <v>78</v>
          </cell>
          <cell r="K297">
            <v>17</v>
          </cell>
          <cell r="L297">
            <v>0</v>
          </cell>
          <cell r="M297">
            <v>402</v>
          </cell>
          <cell r="N297">
            <v>7664.9579999999996</v>
          </cell>
          <cell r="O297">
            <v>236</v>
          </cell>
          <cell r="P297">
            <v>323.48399999999992</v>
          </cell>
          <cell r="Q297">
            <v>115</v>
          </cell>
        </row>
        <row r="298">
          <cell r="A298" t="str">
            <v>1300.1.</v>
          </cell>
          <cell r="B298" t="str">
            <v>АР Крим</v>
          </cell>
          <cell r="C298">
            <v>601</v>
          </cell>
          <cell r="D298">
            <v>11</v>
          </cell>
          <cell r="E298">
            <v>345</v>
          </cell>
          <cell r="F298">
            <v>0</v>
          </cell>
          <cell r="G298">
            <v>345</v>
          </cell>
          <cell r="H298">
            <v>30.091000000000001</v>
          </cell>
          <cell r="I298">
            <v>23.771999999999998</v>
          </cell>
          <cell r="J298">
            <v>0</v>
          </cell>
          <cell r="K298">
            <v>0</v>
          </cell>
          <cell r="M298">
            <v>14</v>
          </cell>
          <cell r="N298">
            <v>526.04999999999995</v>
          </cell>
          <cell r="O298">
            <v>5</v>
          </cell>
          <cell r="P298">
            <v>6.8860000000000001</v>
          </cell>
          <cell r="Q298">
            <v>0</v>
          </cell>
        </row>
        <row r="299">
          <cell r="A299" t="str">
            <v>1300.2.</v>
          </cell>
          <cell r="B299" t="str">
            <v>Вінницька</v>
          </cell>
          <cell r="C299">
            <v>960</v>
          </cell>
          <cell r="D299">
            <v>1</v>
          </cell>
          <cell r="E299">
            <v>100</v>
          </cell>
          <cell r="F299">
            <v>0</v>
          </cell>
          <cell r="G299">
            <v>100</v>
          </cell>
          <cell r="H299">
            <v>10.250999999999999</v>
          </cell>
          <cell r="I299">
            <v>7.39</v>
          </cell>
          <cell r="J299">
            <v>0</v>
          </cell>
          <cell r="K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</row>
        <row r="300">
          <cell r="A300" t="str">
            <v>1300.3.</v>
          </cell>
          <cell r="B300" t="str">
            <v>Волинська</v>
          </cell>
          <cell r="C300">
            <v>341</v>
          </cell>
          <cell r="D300">
            <v>0</v>
          </cell>
          <cell r="E300">
            <v>31</v>
          </cell>
          <cell r="F300">
            <v>0</v>
          </cell>
          <cell r="G300">
            <v>31</v>
          </cell>
          <cell r="H300">
            <v>2.4940000000000002</v>
          </cell>
          <cell r="I300">
            <v>2.4180000000000001</v>
          </cell>
          <cell r="J300">
            <v>0</v>
          </cell>
          <cell r="K300">
            <v>0</v>
          </cell>
          <cell r="M300">
            <v>0</v>
          </cell>
          <cell r="N300">
            <v>0</v>
          </cell>
          <cell r="O300">
            <v>2</v>
          </cell>
          <cell r="P300">
            <v>1.1879999999999999</v>
          </cell>
          <cell r="Q300">
            <v>1</v>
          </cell>
        </row>
        <row r="301">
          <cell r="A301" t="str">
            <v>1300.4.</v>
          </cell>
          <cell r="B301" t="str">
            <v>Дніпропетровська</v>
          </cell>
          <cell r="C301">
            <v>4365</v>
          </cell>
          <cell r="D301">
            <v>60</v>
          </cell>
          <cell r="E301">
            <v>150</v>
          </cell>
          <cell r="F301">
            <v>0</v>
          </cell>
          <cell r="G301">
            <v>150</v>
          </cell>
          <cell r="H301">
            <v>20.831</v>
          </cell>
          <cell r="I301">
            <v>18.494</v>
          </cell>
          <cell r="J301">
            <v>11</v>
          </cell>
          <cell r="K301">
            <v>8</v>
          </cell>
          <cell r="M301">
            <v>21</v>
          </cell>
          <cell r="N301">
            <v>1361.4770000000001</v>
          </cell>
          <cell r="O301">
            <v>11</v>
          </cell>
          <cell r="P301">
            <v>12.766</v>
          </cell>
          <cell r="Q301">
            <v>10</v>
          </cell>
        </row>
        <row r="302">
          <cell r="A302" t="str">
            <v>1300.5.</v>
          </cell>
          <cell r="B302" t="str">
            <v>Донецька</v>
          </cell>
          <cell r="C302">
            <v>919</v>
          </cell>
          <cell r="D302">
            <v>23</v>
          </cell>
          <cell r="E302">
            <v>363</v>
          </cell>
          <cell r="F302">
            <v>0</v>
          </cell>
          <cell r="G302">
            <v>363</v>
          </cell>
          <cell r="H302">
            <v>48.286999999999999</v>
          </cell>
          <cell r="I302">
            <v>36.741999999999997</v>
          </cell>
          <cell r="J302">
            <v>4</v>
          </cell>
          <cell r="K302">
            <v>0</v>
          </cell>
          <cell r="M302">
            <v>30</v>
          </cell>
          <cell r="N302">
            <v>1061.299</v>
          </cell>
          <cell r="O302">
            <v>15</v>
          </cell>
          <cell r="P302">
            <v>94.852000000000004</v>
          </cell>
          <cell r="Q302">
            <v>15</v>
          </cell>
        </row>
        <row r="303">
          <cell r="A303" t="str">
            <v>1300.6.</v>
          </cell>
          <cell r="B303" t="str">
            <v>Житомирська</v>
          </cell>
          <cell r="C303">
            <v>486</v>
          </cell>
          <cell r="D303">
            <v>1</v>
          </cell>
          <cell r="E303">
            <v>47</v>
          </cell>
          <cell r="F303">
            <v>0</v>
          </cell>
          <cell r="G303">
            <v>47</v>
          </cell>
          <cell r="H303">
            <v>5.673</v>
          </cell>
          <cell r="I303">
            <v>3.99</v>
          </cell>
          <cell r="J303">
            <v>0</v>
          </cell>
          <cell r="K303">
            <v>0</v>
          </cell>
          <cell r="M303">
            <v>7</v>
          </cell>
          <cell r="N303">
            <v>18.745999999999999</v>
          </cell>
          <cell r="O303">
            <v>1</v>
          </cell>
          <cell r="P303">
            <v>0.156</v>
          </cell>
          <cell r="Q303">
            <v>7</v>
          </cell>
        </row>
        <row r="304">
          <cell r="A304" t="str">
            <v>1300.7.</v>
          </cell>
          <cell r="B304" t="str">
            <v>Закарпатська</v>
          </cell>
          <cell r="C304">
            <v>587</v>
          </cell>
          <cell r="D304">
            <v>0</v>
          </cell>
          <cell r="E304">
            <v>181</v>
          </cell>
          <cell r="F304">
            <v>1</v>
          </cell>
          <cell r="G304">
            <v>180</v>
          </cell>
          <cell r="H304">
            <v>18.683</v>
          </cell>
          <cell r="I304">
            <v>18.088000000000001</v>
          </cell>
          <cell r="J304">
            <v>4</v>
          </cell>
          <cell r="K304">
            <v>2</v>
          </cell>
          <cell r="M304">
            <v>2</v>
          </cell>
          <cell r="N304">
            <v>22.504000000000001</v>
          </cell>
          <cell r="O304">
            <v>2</v>
          </cell>
          <cell r="P304">
            <v>22.504000000000001</v>
          </cell>
          <cell r="Q304">
            <v>0</v>
          </cell>
        </row>
        <row r="305">
          <cell r="A305" t="str">
            <v>1300.8.</v>
          </cell>
          <cell r="B305" t="str">
            <v>Запорізька</v>
          </cell>
          <cell r="C305">
            <v>398</v>
          </cell>
          <cell r="D305">
            <v>0</v>
          </cell>
          <cell r="E305">
            <v>70</v>
          </cell>
          <cell r="F305">
            <v>0</v>
          </cell>
          <cell r="G305">
            <v>44</v>
          </cell>
          <cell r="H305">
            <v>5.83</v>
          </cell>
          <cell r="I305">
            <v>5.0750000000000002</v>
          </cell>
          <cell r="J305">
            <v>24</v>
          </cell>
          <cell r="K305">
            <v>5</v>
          </cell>
          <cell r="M305">
            <v>10</v>
          </cell>
          <cell r="N305">
            <v>2006.3209999999999</v>
          </cell>
          <cell r="O305">
            <v>5</v>
          </cell>
          <cell r="P305">
            <v>36.868000000000002</v>
          </cell>
          <cell r="Q305">
            <v>0</v>
          </cell>
        </row>
        <row r="306">
          <cell r="A306" t="str">
            <v>1300.9.</v>
          </cell>
          <cell r="B306" t="str">
            <v>Івано-Франківська</v>
          </cell>
          <cell r="C306">
            <v>734</v>
          </cell>
          <cell r="D306">
            <v>0</v>
          </cell>
          <cell r="E306">
            <v>47</v>
          </cell>
          <cell r="F306">
            <v>0</v>
          </cell>
          <cell r="G306">
            <v>47</v>
          </cell>
          <cell r="H306">
            <v>4.0570000000000004</v>
          </cell>
          <cell r="I306">
            <v>3.6160000000000001</v>
          </cell>
          <cell r="J306">
            <v>0</v>
          </cell>
          <cell r="K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2</v>
          </cell>
        </row>
        <row r="307">
          <cell r="A307" t="str">
            <v>1300.10.</v>
          </cell>
          <cell r="B307" t="str">
            <v>Київська</v>
          </cell>
          <cell r="C307">
            <v>360</v>
          </cell>
          <cell r="D307">
            <v>0</v>
          </cell>
          <cell r="E307">
            <v>105</v>
          </cell>
          <cell r="F307">
            <v>0</v>
          </cell>
          <cell r="G307">
            <v>105</v>
          </cell>
          <cell r="H307">
            <v>8.2110000000000003</v>
          </cell>
          <cell r="I307">
            <v>5.8760000000000003</v>
          </cell>
          <cell r="J307">
            <v>2</v>
          </cell>
          <cell r="K307">
            <v>0</v>
          </cell>
          <cell r="M307">
            <v>6</v>
          </cell>
          <cell r="N307">
            <v>22.361000000000001</v>
          </cell>
          <cell r="O307">
            <v>0</v>
          </cell>
          <cell r="P307">
            <v>0</v>
          </cell>
          <cell r="Q307">
            <v>0</v>
          </cell>
        </row>
        <row r="308">
          <cell r="A308" t="str">
            <v>1300.11.</v>
          </cell>
          <cell r="B308" t="str">
            <v>Кіровоградська</v>
          </cell>
          <cell r="C308">
            <v>881</v>
          </cell>
          <cell r="D308">
            <v>2</v>
          </cell>
          <cell r="E308">
            <v>166</v>
          </cell>
          <cell r="F308">
            <v>0</v>
          </cell>
          <cell r="G308">
            <v>166</v>
          </cell>
          <cell r="H308">
            <v>14.558999999999999</v>
          </cell>
          <cell r="I308">
            <v>8.5500000000000007</v>
          </cell>
          <cell r="J308">
            <v>3</v>
          </cell>
          <cell r="K308">
            <v>0</v>
          </cell>
          <cell r="M308">
            <v>2</v>
          </cell>
          <cell r="N308">
            <v>69.209999999999994</v>
          </cell>
          <cell r="O308">
            <v>0</v>
          </cell>
          <cell r="P308">
            <v>0</v>
          </cell>
          <cell r="Q308">
            <v>1</v>
          </cell>
        </row>
        <row r="309">
          <cell r="A309" t="str">
            <v>1300.12.</v>
          </cell>
          <cell r="B309" t="str">
            <v>Луганська</v>
          </cell>
          <cell r="C309">
            <v>227</v>
          </cell>
          <cell r="D309">
            <v>0</v>
          </cell>
          <cell r="E309">
            <v>108</v>
          </cell>
          <cell r="F309">
            <v>0</v>
          </cell>
          <cell r="G309">
            <v>110</v>
          </cell>
          <cell r="H309">
            <v>12.869</v>
          </cell>
          <cell r="I309">
            <v>10.757</v>
          </cell>
          <cell r="J309">
            <v>7</v>
          </cell>
          <cell r="K309">
            <v>1</v>
          </cell>
          <cell r="M309">
            <v>13</v>
          </cell>
          <cell r="N309">
            <v>109.59</v>
          </cell>
          <cell r="O309">
            <v>10</v>
          </cell>
          <cell r="P309">
            <v>8.0589999999999993</v>
          </cell>
          <cell r="Q309">
            <v>4</v>
          </cell>
        </row>
        <row r="310">
          <cell r="A310" t="str">
            <v>1300.13.</v>
          </cell>
          <cell r="B310" t="str">
            <v>Львівська</v>
          </cell>
          <cell r="C310">
            <v>658</v>
          </cell>
          <cell r="D310">
            <v>6</v>
          </cell>
          <cell r="E310">
            <v>514</v>
          </cell>
          <cell r="F310">
            <v>0</v>
          </cell>
          <cell r="G310">
            <v>514</v>
          </cell>
          <cell r="H310">
            <v>64.623000000000005</v>
          </cell>
          <cell r="I310">
            <v>44.987000000000002</v>
          </cell>
          <cell r="J310">
            <v>1</v>
          </cell>
          <cell r="K310">
            <v>0</v>
          </cell>
          <cell r="M310">
            <v>219</v>
          </cell>
          <cell r="N310">
            <v>749.83500000000004</v>
          </cell>
          <cell r="O310">
            <v>144</v>
          </cell>
          <cell r="P310">
            <v>46.692999999999998</v>
          </cell>
          <cell r="Q310">
            <v>1</v>
          </cell>
        </row>
        <row r="311">
          <cell r="A311" t="str">
            <v>1300.14.</v>
          </cell>
          <cell r="B311" t="str">
            <v>Миколаївська</v>
          </cell>
          <cell r="C311">
            <v>214</v>
          </cell>
          <cell r="D311">
            <v>2</v>
          </cell>
          <cell r="E311">
            <v>104</v>
          </cell>
          <cell r="F311">
            <v>0</v>
          </cell>
          <cell r="G311">
            <v>104</v>
          </cell>
          <cell r="H311">
            <v>12.568</v>
          </cell>
          <cell r="I311">
            <v>9.4160000000000004</v>
          </cell>
          <cell r="J311">
            <v>2</v>
          </cell>
          <cell r="K311">
            <v>0</v>
          </cell>
          <cell r="M311">
            <v>8</v>
          </cell>
          <cell r="N311">
            <v>472.15600000000001</v>
          </cell>
          <cell r="O311">
            <v>0</v>
          </cell>
          <cell r="P311">
            <v>0</v>
          </cell>
          <cell r="Q311">
            <v>1</v>
          </cell>
        </row>
        <row r="312">
          <cell r="A312" t="str">
            <v>1300.15.</v>
          </cell>
          <cell r="B312" t="str">
            <v>Одеська</v>
          </cell>
          <cell r="C312">
            <v>2463</v>
          </cell>
          <cell r="D312">
            <v>0</v>
          </cell>
          <cell r="E312">
            <v>374</v>
          </cell>
          <cell r="F312">
            <v>0</v>
          </cell>
          <cell r="G312">
            <v>374</v>
          </cell>
          <cell r="H312">
            <v>50.484000000000002</v>
          </cell>
          <cell r="I312">
            <v>35.082999999999998</v>
          </cell>
          <cell r="J312">
            <v>1</v>
          </cell>
          <cell r="K312">
            <v>1</v>
          </cell>
          <cell r="M312">
            <v>8</v>
          </cell>
          <cell r="N312">
            <v>78.257999999999996</v>
          </cell>
          <cell r="O312">
            <v>4</v>
          </cell>
          <cell r="P312">
            <v>8.3149999999999995</v>
          </cell>
          <cell r="Q312">
            <v>18</v>
          </cell>
        </row>
        <row r="313">
          <cell r="A313" t="str">
            <v>1300.16.</v>
          </cell>
          <cell r="B313" t="str">
            <v>Полтавська</v>
          </cell>
          <cell r="C313">
            <v>607</v>
          </cell>
          <cell r="D313">
            <v>3</v>
          </cell>
          <cell r="E313">
            <v>171</v>
          </cell>
          <cell r="F313">
            <v>0</v>
          </cell>
          <cell r="G313">
            <v>171</v>
          </cell>
          <cell r="H313">
            <v>19.619</v>
          </cell>
          <cell r="I313">
            <v>13.311999999999999</v>
          </cell>
          <cell r="J313">
            <v>2</v>
          </cell>
          <cell r="K313">
            <v>0</v>
          </cell>
          <cell r="M313">
            <v>0</v>
          </cell>
          <cell r="N313">
            <v>6.5940000000000003</v>
          </cell>
          <cell r="O313">
            <v>1</v>
          </cell>
          <cell r="P313">
            <v>6.5940000000000003</v>
          </cell>
          <cell r="Q313">
            <v>15</v>
          </cell>
        </row>
        <row r="314">
          <cell r="A314" t="str">
            <v>1300.17.</v>
          </cell>
          <cell r="B314" t="str">
            <v>Рівненська</v>
          </cell>
          <cell r="C314">
            <v>981</v>
          </cell>
          <cell r="D314">
            <v>0</v>
          </cell>
          <cell r="E314">
            <v>73</v>
          </cell>
          <cell r="F314">
            <v>0</v>
          </cell>
          <cell r="G314">
            <v>73</v>
          </cell>
          <cell r="H314">
            <v>3.758</v>
          </cell>
          <cell r="I314">
            <v>2.5840000000000001</v>
          </cell>
          <cell r="J314">
            <v>0</v>
          </cell>
          <cell r="K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A315" t="str">
            <v>1300.18.</v>
          </cell>
          <cell r="B315" t="str">
            <v>Сумська</v>
          </cell>
          <cell r="C315">
            <v>635</v>
          </cell>
          <cell r="D315">
            <v>0</v>
          </cell>
          <cell r="E315">
            <v>156</v>
          </cell>
          <cell r="F315">
            <v>0</v>
          </cell>
          <cell r="G315">
            <v>156</v>
          </cell>
          <cell r="H315">
            <v>17.646999999999998</v>
          </cell>
          <cell r="I315">
            <v>13.226000000000001</v>
          </cell>
          <cell r="J315">
            <v>7</v>
          </cell>
          <cell r="K315">
            <v>0</v>
          </cell>
          <cell r="M315">
            <v>8</v>
          </cell>
          <cell r="N315">
            <v>1073.115</v>
          </cell>
          <cell r="O315">
            <v>3</v>
          </cell>
          <cell r="P315">
            <v>8.3719999999999999</v>
          </cell>
          <cell r="Q315">
            <v>0</v>
          </cell>
        </row>
        <row r="316">
          <cell r="A316" t="str">
            <v>1300.19.</v>
          </cell>
          <cell r="B316" t="str">
            <v>Тернопільська</v>
          </cell>
          <cell r="C316">
            <v>197</v>
          </cell>
          <cell r="D316">
            <v>0</v>
          </cell>
          <cell r="E316">
            <v>59</v>
          </cell>
          <cell r="F316">
            <v>0</v>
          </cell>
          <cell r="G316">
            <v>59</v>
          </cell>
          <cell r="H316">
            <v>4.6970000000000001</v>
          </cell>
          <cell r="I316">
            <v>3.0659999999999998</v>
          </cell>
          <cell r="J316">
            <v>0</v>
          </cell>
          <cell r="K316">
            <v>0</v>
          </cell>
          <cell r="M316">
            <v>1</v>
          </cell>
          <cell r="N316">
            <v>0.59699999999999998</v>
          </cell>
          <cell r="O316">
            <v>1</v>
          </cell>
          <cell r="P316">
            <v>0.59699999999999998</v>
          </cell>
          <cell r="Q316">
            <v>4</v>
          </cell>
        </row>
        <row r="317">
          <cell r="A317" t="str">
            <v>1300.20.</v>
          </cell>
          <cell r="B317" t="str">
            <v>Харківська</v>
          </cell>
          <cell r="C317">
            <v>389</v>
          </cell>
          <cell r="D317">
            <v>8</v>
          </cell>
          <cell r="E317">
            <v>217</v>
          </cell>
          <cell r="F317">
            <v>0</v>
          </cell>
          <cell r="G317">
            <v>217</v>
          </cell>
          <cell r="H317">
            <v>20.603999999999999</v>
          </cell>
          <cell r="I317">
            <v>17.934999999999999</v>
          </cell>
          <cell r="J317">
            <v>1</v>
          </cell>
          <cell r="K317">
            <v>0</v>
          </cell>
          <cell r="M317">
            <v>6</v>
          </cell>
          <cell r="N317">
            <v>6.6</v>
          </cell>
          <cell r="O317">
            <v>6</v>
          </cell>
          <cell r="P317">
            <v>30.513999999999999</v>
          </cell>
          <cell r="Q317">
            <v>3</v>
          </cell>
        </row>
        <row r="318">
          <cell r="A318" t="str">
            <v>1300.21.</v>
          </cell>
          <cell r="B318" t="str">
            <v>Херсонська</v>
          </cell>
          <cell r="C318">
            <v>637</v>
          </cell>
          <cell r="D318">
            <v>1</v>
          </cell>
          <cell r="E318">
            <v>172</v>
          </cell>
          <cell r="F318">
            <v>1</v>
          </cell>
          <cell r="G318">
            <v>171</v>
          </cell>
          <cell r="H318">
            <v>19.52</v>
          </cell>
          <cell r="I318">
            <v>7.8369999999999997</v>
          </cell>
          <cell r="J318">
            <v>0</v>
          </cell>
          <cell r="K318">
            <v>0</v>
          </cell>
          <cell r="M318">
            <v>1</v>
          </cell>
          <cell r="N318">
            <v>4.2000000000000003E-2</v>
          </cell>
          <cell r="O318">
            <v>1</v>
          </cell>
          <cell r="P318">
            <v>4.2000000000000003E-2</v>
          </cell>
          <cell r="Q318">
            <v>7</v>
          </cell>
        </row>
        <row r="319">
          <cell r="A319" t="str">
            <v>1300.22.</v>
          </cell>
          <cell r="B319" t="str">
            <v>Хмельницька</v>
          </cell>
          <cell r="C319">
            <v>661</v>
          </cell>
          <cell r="D319">
            <v>0</v>
          </cell>
          <cell r="E319">
            <v>99</v>
          </cell>
          <cell r="F319">
            <v>0</v>
          </cell>
          <cell r="G319">
            <v>99</v>
          </cell>
          <cell r="H319">
            <v>7.1539999999999999</v>
          </cell>
          <cell r="I319">
            <v>3.706</v>
          </cell>
          <cell r="J319">
            <v>0</v>
          </cell>
          <cell r="K319">
            <v>0</v>
          </cell>
          <cell r="M319">
            <v>11</v>
          </cell>
          <cell r="N319">
            <v>16.571000000000002</v>
          </cell>
          <cell r="O319">
            <v>3</v>
          </cell>
          <cell r="P319">
            <v>1.284</v>
          </cell>
          <cell r="Q319">
            <v>3</v>
          </cell>
        </row>
        <row r="320">
          <cell r="A320" t="str">
            <v>1300.23.</v>
          </cell>
          <cell r="B320" t="str">
            <v>Черкаська</v>
          </cell>
          <cell r="C320">
            <v>145</v>
          </cell>
          <cell r="D320">
            <v>2</v>
          </cell>
          <cell r="E320">
            <v>153</v>
          </cell>
          <cell r="F320">
            <v>1</v>
          </cell>
          <cell r="G320">
            <v>152</v>
          </cell>
          <cell r="H320">
            <v>16.795999999999999</v>
          </cell>
          <cell r="I320">
            <v>11.422000000000001</v>
          </cell>
          <cell r="J320">
            <v>1</v>
          </cell>
          <cell r="K320">
            <v>0</v>
          </cell>
          <cell r="M320">
            <v>10</v>
          </cell>
          <cell r="N320">
            <v>15.071</v>
          </cell>
          <cell r="O320">
            <v>5</v>
          </cell>
          <cell r="P320">
            <v>4.7220000000000004</v>
          </cell>
          <cell r="Q320">
            <v>9</v>
          </cell>
        </row>
        <row r="321">
          <cell r="A321" t="str">
            <v>1300.24.</v>
          </cell>
          <cell r="B321" t="str">
            <v>Чернівецька</v>
          </cell>
          <cell r="C321">
            <v>304</v>
          </cell>
          <cell r="D321">
            <v>0</v>
          </cell>
          <cell r="E321">
            <v>29</v>
          </cell>
          <cell r="F321">
            <v>0</v>
          </cell>
          <cell r="G321">
            <v>29</v>
          </cell>
          <cell r="H321">
            <v>2.2949999999999999</v>
          </cell>
          <cell r="I321">
            <v>2.1080000000000001</v>
          </cell>
          <cell r="J321">
            <v>1</v>
          </cell>
          <cell r="K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3</v>
          </cell>
        </row>
        <row r="322">
          <cell r="A322" t="str">
            <v>1300.25.</v>
          </cell>
          <cell r="B322" t="str">
            <v>Чернігівська</v>
          </cell>
          <cell r="C322">
            <v>342</v>
          </cell>
          <cell r="D322">
            <v>0</v>
          </cell>
          <cell r="E322">
            <v>92</v>
          </cell>
          <cell r="F322">
            <v>0</v>
          </cell>
          <cell r="G322">
            <v>92</v>
          </cell>
          <cell r="H322">
            <v>10.029999999999999</v>
          </cell>
          <cell r="I322">
            <v>9.1460000000000008</v>
          </cell>
          <cell r="J322">
            <v>1</v>
          </cell>
          <cell r="K322">
            <v>0</v>
          </cell>
          <cell r="M322">
            <v>7</v>
          </cell>
          <cell r="N322">
            <v>8.5139999999999993</v>
          </cell>
          <cell r="O322">
            <v>7</v>
          </cell>
          <cell r="P322">
            <v>8.2390000000000008</v>
          </cell>
          <cell r="Q322">
            <v>8</v>
          </cell>
        </row>
        <row r="323">
          <cell r="A323" t="str">
            <v>1300.26.</v>
          </cell>
          <cell r="B323" t="str">
            <v>м.Київ</v>
          </cell>
          <cell r="C323">
            <v>72</v>
          </cell>
          <cell r="D323">
            <v>0</v>
          </cell>
          <cell r="E323">
            <v>21</v>
          </cell>
          <cell r="F323">
            <v>0</v>
          </cell>
          <cell r="G323">
            <v>21</v>
          </cell>
          <cell r="H323">
            <v>3.2130000000000001</v>
          </cell>
          <cell r="I323">
            <v>2.8769999999999998</v>
          </cell>
          <cell r="J323">
            <v>0</v>
          </cell>
          <cell r="K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</row>
        <row r="324">
          <cell r="A324" t="str">
            <v>1300.27.</v>
          </cell>
          <cell r="B324" t="str">
            <v>м.Севастополь</v>
          </cell>
          <cell r="C324">
            <v>203</v>
          </cell>
          <cell r="D324">
            <v>4</v>
          </cell>
          <cell r="E324">
            <v>17</v>
          </cell>
          <cell r="F324">
            <v>0</v>
          </cell>
          <cell r="G324">
            <v>17</v>
          </cell>
          <cell r="H324">
            <v>2.5499999999999998</v>
          </cell>
          <cell r="I324">
            <v>1.53</v>
          </cell>
          <cell r="J324">
            <v>6</v>
          </cell>
          <cell r="K324">
            <v>0</v>
          </cell>
          <cell r="M324">
            <v>17</v>
          </cell>
          <cell r="N324">
            <v>39.999000000000002</v>
          </cell>
          <cell r="O324">
            <v>9</v>
          </cell>
          <cell r="P324">
            <v>24.785</v>
          </cell>
          <cell r="Q324">
            <v>1</v>
          </cell>
        </row>
        <row r="325">
          <cell r="A325" t="str">
            <v>1300.28.</v>
          </cell>
          <cell r="B325" t="str">
            <v>ДЕІ з ох.довк.Півн-Зах.рег.Чорн.моря(за4квартал)</v>
          </cell>
          <cell r="C325">
            <v>23</v>
          </cell>
          <cell r="D325">
            <v>0</v>
          </cell>
          <cell r="E325">
            <v>5</v>
          </cell>
          <cell r="F325">
            <v>0</v>
          </cell>
          <cell r="G325">
            <v>5</v>
          </cell>
          <cell r="H325">
            <v>1.0029999999999999</v>
          </cell>
          <cell r="I325">
            <v>0.64600000000000002</v>
          </cell>
          <cell r="J325">
            <v>0</v>
          </cell>
          <cell r="K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 t="str">
            <v>1300.29.</v>
          </cell>
          <cell r="B326" t="str">
            <v>ДЕІ Азовського моря</v>
          </cell>
          <cell r="C326">
            <v>62</v>
          </cell>
          <cell r="D326">
            <v>0</v>
          </cell>
          <cell r="E326">
            <v>79</v>
          </cell>
          <cell r="F326">
            <v>0</v>
          </cell>
          <cell r="G326">
            <v>79</v>
          </cell>
          <cell r="H326">
            <v>4.2619999999999996</v>
          </cell>
          <cell r="I326">
            <v>3.427</v>
          </cell>
          <cell r="J326">
            <v>0</v>
          </cell>
          <cell r="K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1300.30</v>
          </cell>
          <cell r="B327" t="str">
            <v>Держ.Азово-Чорн.ЕІ(за2,3,4кварт)</v>
          </cell>
          <cell r="C327">
            <v>490</v>
          </cell>
          <cell r="D327">
            <v>0</v>
          </cell>
          <cell r="E327">
            <v>138</v>
          </cell>
          <cell r="F327">
            <v>0</v>
          </cell>
          <cell r="G327">
            <v>138</v>
          </cell>
          <cell r="H327">
            <v>15.997</v>
          </cell>
          <cell r="I327">
            <v>14.093</v>
          </cell>
          <cell r="J327">
            <v>0</v>
          </cell>
          <cell r="K327">
            <v>0</v>
          </cell>
          <cell r="M327">
            <v>1</v>
          </cell>
          <cell r="N327">
            <v>4.8000000000000001E-2</v>
          </cell>
          <cell r="O327">
            <v>1</v>
          </cell>
          <cell r="P327">
            <v>4.8000000000000001E-2</v>
          </cell>
          <cell r="Q327">
            <v>0</v>
          </cell>
        </row>
        <row r="328">
          <cell r="A328" t="str">
            <v>1300.31</v>
          </cell>
          <cell r="B328" t="str">
            <v>ДІ ох.Чорн.моря(за 9місяців)</v>
          </cell>
          <cell r="C328">
            <v>78</v>
          </cell>
          <cell r="D328">
            <v>0</v>
          </cell>
          <cell r="E328">
            <v>3</v>
          </cell>
          <cell r="F328">
            <v>0</v>
          </cell>
          <cell r="G328">
            <v>3</v>
          </cell>
          <cell r="H328">
            <v>0.629</v>
          </cell>
          <cell r="I328">
            <v>0.28899999999999998</v>
          </cell>
          <cell r="J328">
            <v>0</v>
          </cell>
          <cell r="K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1400</v>
          </cell>
          <cell r="B329" t="str">
            <v>Надра</v>
          </cell>
          <cell r="C329">
            <v>10781</v>
          </cell>
          <cell r="D329">
            <v>63</v>
          </cell>
          <cell r="E329">
            <v>4038</v>
          </cell>
          <cell r="F329">
            <v>4</v>
          </cell>
          <cell r="G329">
            <v>4010</v>
          </cell>
          <cell r="H329">
            <v>389.09300000000007</v>
          </cell>
          <cell r="I329">
            <v>275.54499999999996</v>
          </cell>
          <cell r="J329">
            <v>102</v>
          </cell>
          <cell r="K329">
            <v>22</v>
          </cell>
          <cell r="L329">
            <v>0</v>
          </cell>
          <cell r="M329">
            <v>886</v>
          </cell>
          <cell r="N329">
            <v>3869.8440000000001</v>
          </cell>
          <cell r="O329">
            <v>553</v>
          </cell>
          <cell r="P329">
            <v>1383.2019999999995</v>
          </cell>
          <cell r="Q329">
            <v>214</v>
          </cell>
        </row>
        <row r="330">
          <cell r="A330" t="str">
            <v>1400.1.</v>
          </cell>
          <cell r="B330" t="str">
            <v>АР Крим</v>
          </cell>
          <cell r="C330">
            <v>581</v>
          </cell>
          <cell r="D330">
            <v>10</v>
          </cell>
          <cell r="E330">
            <v>306</v>
          </cell>
          <cell r="F330">
            <v>0</v>
          </cell>
          <cell r="G330">
            <v>306</v>
          </cell>
          <cell r="H330">
            <v>27.523</v>
          </cell>
          <cell r="I330">
            <v>19.635000000000002</v>
          </cell>
          <cell r="J330">
            <v>2</v>
          </cell>
          <cell r="K330">
            <v>2</v>
          </cell>
          <cell r="M330">
            <v>71</v>
          </cell>
          <cell r="N330">
            <v>1276.3610000000001</v>
          </cell>
          <cell r="O330">
            <v>24</v>
          </cell>
          <cell r="P330">
            <v>562.23299999999995</v>
          </cell>
          <cell r="Q330">
            <v>10</v>
          </cell>
        </row>
        <row r="331">
          <cell r="A331" t="str">
            <v>1400.2.</v>
          </cell>
          <cell r="B331" t="str">
            <v>Вінницька</v>
          </cell>
          <cell r="C331">
            <v>491</v>
          </cell>
          <cell r="D331">
            <v>0</v>
          </cell>
          <cell r="E331">
            <v>142</v>
          </cell>
          <cell r="F331">
            <v>0</v>
          </cell>
          <cell r="G331">
            <v>142</v>
          </cell>
          <cell r="H331">
            <v>14.144</v>
          </cell>
          <cell r="I331">
            <v>11.39</v>
          </cell>
          <cell r="J331">
            <v>1</v>
          </cell>
          <cell r="K331">
            <v>1</v>
          </cell>
          <cell r="M331">
            <v>13</v>
          </cell>
          <cell r="N331">
            <v>10.968999999999999</v>
          </cell>
          <cell r="O331">
            <v>12</v>
          </cell>
          <cell r="P331">
            <v>11.648999999999999</v>
          </cell>
          <cell r="Q331">
            <v>3</v>
          </cell>
        </row>
        <row r="332">
          <cell r="A332" t="str">
            <v>1400.3.</v>
          </cell>
          <cell r="B332" t="str">
            <v>Волинська</v>
          </cell>
          <cell r="C332">
            <v>418</v>
          </cell>
          <cell r="D332">
            <v>0</v>
          </cell>
          <cell r="E332">
            <v>73</v>
          </cell>
          <cell r="F332">
            <v>0</v>
          </cell>
          <cell r="G332">
            <v>72</v>
          </cell>
          <cell r="H332">
            <v>7.3179999999999996</v>
          </cell>
          <cell r="I332">
            <v>4.9480000000000004</v>
          </cell>
          <cell r="J332">
            <v>0</v>
          </cell>
          <cell r="K332">
            <v>0</v>
          </cell>
          <cell r="M332">
            <v>6</v>
          </cell>
          <cell r="N332">
            <v>1.3979999999999999</v>
          </cell>
          <cell r="O332">
            <v>5</v>
          </cell>
          <cell r="P332">
            <v>1.556</v>
          </cell>
          <cell r="Q332">
            <v>32</v>
          </cell>
        </row>
        <row r="333">
          <cell r="A333" t="str">
            <v>1400.4.</v>
          </cell>
          <cell r="B333" t="str">
            <v>Дніпропетровська</v>
          </cell>
          <cell r="C333">
            <v>234</v>
          </cell>
          <cell r="D333">
            <v>30</v>
          </cell>
          <cell r="E333">
            <v>66</v>
          </cell>
          <cell r="F333">
            <v>0</v>
          </cell>
          <cell r="G333">
            <v>66</v>
          </cell>
          <cell r="H333">
            <v>6.6639999999999997</v>
          </cell>
          <cell r="I333">
            <v>4.556</v>
          </cell>
          <cell r="J333">
            <v>2</v>
          </cell>
          <cell r="K333">
            <v>2</v>
          </cell>
          <cell r="M333">
            <v>27</v>
          </cell>
          <cell r="N333">
            <v>36.707000000000001</v>
          </cell>
          <cell r="O333">
            <v>23</v>
          </cell>
          <cell r="P333">
            <v>16.646999999999998</v>
          </cell>
          <cell r="Q333">
            <v>3</v>
          </cell>
        </row>
        <row r="334">
          <cell r="A334" t="str">
            <v>1400.5.</v>
          </cell>
          <cell r="B334" t="str">
            <v>Донецька</v>
          </cell>
          <cell r="C334">
            <v>212</v>
          </cell>
          <cell r="D334">
            <v>2</v>
          </cell>
          <cell r="E334">
            <v>89</v>
          </cell>
          <cell r="F334">
            <v>0</v>
          </cell>
          <cell r="G334">
            <v>89</v>
          </cell>
          <cell r="H334">
            <v>8.9589999999999996</v>
          </cell>
          <cell r="I334">
            <v>7.194</v>
          </cell>
          <cell r="J334">
            <v>1</v>
          </cell>
          <cell r="K334">
            <v>0</v>
          </cell>
          <cell r="M334">
            <v>15</v>
          </cell>
          <cell r="N334">
            <v>18.215</v>
          </cell>
          <cell r="O334">
            <v>9</v>
          </cell>
          <cell r="P334">
            <v>13.936999999999999</v>
          </cell>
          <cell r="Q334">
            <v>7</v>
          </cell>
        </row>
        <row r="335">
          <cell r="A335" t="str">
            <v>1400.6.</v>
          </cell>
          <cell r="B335" t="str">
            <v>Житомирська</v>
          </cell>
          <cell r="C335">
            <v>442</v>
          </cell>
          <cell r="D335">
            <v>2</v>
          </cell>
          <cell r="E335">
            <v>80</v>
          </cell>
          <cell r="F335">
            <v>0</v>
          </cell>
          <cell r="G335">
            <v>79</v>
          </cell>
          <cell r="H335">
            <v>7.7910000000000004</v>
          </cell>
          <cell r="I335">
            <v>6.1989999999999998</v>
          </cell>
          <cell r="J335">
            <v>2</v>
          </cell>
          <cell r="K335">
            <v>0</v>
          </cell>
          <cell r="M335">
            <v>32</v>
          </cell>
          <cell r="N335">
            <v>15.013999999999999</v>
          </cell>
          <cell r="O335">
            <v>14</v>
          </cell>
          <cell r="P335">
            <v>2.786</v>
          </cell>
          <cell r="Q335">
            <v>2</v>
          </cell>
        </row>
        <row r="336">
          <cell r="A336" t="str">
            <v>1400.7.</v>
          </cell>
          <cell r="B336" t="str">
            <v>Закарпатська</v>
          </cell>
          <cell r="C336">
            <v>287</v>
          </cell>
          <cell r="D336">
            <v>0</v>
          </cell>
          <cell r="E336">
            <v>57</v>
          </cell>
          <cell r="F336">
            <v>0</v>
          </cell>
          <cell r="G336">
            <v>57</v>
          </cell>
          <cell r="H336">
            <v>5.8479999999999999</v>
          </cell>
          <cell r="I336">
            <v>5.0830000000000002</v>
          </cell>
          <cell r="J336">
            <v>1</v>
          </cell>
          <cell r="K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9</v>
          </cell>
        </row>
        <row r="337">
          <cell r="A337" t="str">
            <v>1400.8.</v>
          </cell>
          <cell r="B337" t="str">
            <v>Запорізька</v>
          </cell>
          <cell r="C337">
            <v>267</v>
          </cell>
          <cell r="D337">
            <v>0</v>
          </cell>
          <cell r="E337">
            <v>176</v>
          </cell>
          <cell r="F337">
            <v>0</v>
          </cell>
          <cell r="G337">
            <v>158</v>
          </cell>
          <cell r="H337">
            <v>14.628</v>
          </cell>
          <cell r="I337">
            <v>11.007999999999999</v>
          </cell>
          <cell r="J337">
            <v>10</v>
          </cell>
          <cell r="K337">
            <v>3</v>
          </cell>
          <cell r="M337">
            <v>35</v>
          </cell>
          <cell r="N337">
            <v>52.960999999999999</v>
          </cell>
          <cell r="O337">
            <v>32</v>
          </cell>
          <cell r="P337">
            <v>172.78899999999999</v>
          </cell>
          <cell r="Q337">
            <v>0</v>
          </cell>
        </row>
        <row r="338">
          <cell r="A338" t="str">
            <v>1400.9.</v>
          </cell>
          <cell r="B338" t="str">
            <v>Івано-Франківська</v>
          </cell>
          <cell r="C338">
            <v>105</v>
          </cell>
          <cell r="D338">
            <v>0</v>
          </cell>
          <cell r="E338">
            <v>63</v>
          </cell>
          <cell r="F338">
            <v>0</v>
          </cell>
          <cell r="G338">
            <v>63</v>
          </cell>
          <cell r="H338">
            <v>5.3170000000000002</v>
          </cell>
          <cell r="I338">
            <v>3.145</v>
          </cell>
          <cell r="J338">
            <v>0</v>
          </cell>
          <cell r="K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3</v>
          </cell>
        </row>
        <row r="339">
          <cell r="A339" t="str">
            <v>1400.10.</v>
          </cell>
          <cell r="B339" t="str">
            <v>Київська</v>
          </cell>
          <cell r="C339">
            <v>379</v>
          </cell>
          <cell r="D339">
            <v>0</v>
          </cell>
          <cell r="E339">
            <v>126</v>
          </cell>
          <cell r="F339">
            <v>0</v>
          </cell>
          <cell r="G339">
            <v>126</v>
          </cell>
          <cell r="H339">
            <v>13.13</v>
          </cell>
          <cell r="I339">
            <v>9.8019999999999996</v>
          </cell>
          <cell r="J339">
            <v>0</v>
          </cell>
          <cell r="K339">
            <v>0</v>
          </cell>
          <cell r="M339">
            <v>46</v>
          </cell>
          <cell r="N339">
            <v>38.82</v>
          </cell>
          <cell r="O339">
            <v>27</v>
          </cell>
          <cell r="P339">
            <v>16.271999999999998</v>
          </cell>
          <cell r="Q339">
            <v>0</v>
          </cell>
        </row>
        <row r="340">
          <cell r="A340" t="str">
            <v>1400.11.</v>
          </cell>
          <cell r="B340" t="str">
            <v>Кіровоградська</v>
          </cell>
          <cell r="C340">
            <v>220</v>
          </cell>
          <cell r="D340">
            <v>0</v>
          </cell>
          <cell r="E340">
            <v>31</v>
          </cell>
          <cell r="F340">
            <v>0</v>
          </cell>
          <cell r="G340">
            <v>31</v>
          </cell>
          <cell r="H340">
            <v>3.73</v>
          </cell>
          <cell r="I340">
            <v>1.2549999999999999</v>
          </cell>
          <cell r="J340">
            <v>0</v>
          </cell>
          <cell r="K340">
            <v>0</v>
          </cell>
          <cell r="M340">
            <v>0</v>
          </cell>
          <cell r="N340">
            <v>0</v>
          </cell>
          <cell r="O340">
            <v>2</v>
          </cell>
          <cell r="P340">
            <v>2.4780000000000002</v>
          </cell>
          <cell r="Q340">
            <v>1</v>
          </cell>
        </row>
        <row r="341">
          <cell r="A341" t="str">
            <v>1400.12.</v>
          </cell>
          <cell r="B341" t="str">
            <v>Луганська</v>
          </cell>
          <cell r="C341">
            <v>388</v>
          </cell>
          <cell r="D341">
            <v>2</v>
          </cell>
          <cell r="E341">
            <v>235</v>
          </cell>
          <cell r="F341">
            <v>0</v>
          </cell>
          <cell r="G341">
            <v>235</v>
          </cell>
          <cell r="H341">
            <v>20.927</v>
          </cell>
          <cell r="I341">
            <v>17.085000000000001</v>
          </cell>
          <cell r="J341">
            <v>18</v>
          </cell>
          <cell r="K341">
            <v>3</v>
          </cell>
          <cell r="M341">
            <v>47</v>
          </cell>
          <cell r="N341">
            <v>189.65199999999999</v>
          </cell>
          <cell r="O341">
            <v>35</v>
          </cell>
          <cell r="P341">
            <v>133.553</v>
          </cell>
          <cell r="Q341">
            <v>9</v>
          </cell>
        </row>
        <row r="342">
          <cell r="A342" t="str">
            <v>1400.13.</v>
          </cell>
          <cell r="B342" t="str">
            <v>Львівська</v>
          </cell>
          <cell r="C342">
            <v>223</v>
          </cell>
          <cell r="D342">
            <v>0</v>
          </cell>
          <cell r="E342">
            <v>102</v>
          </cell>
          <cell r="F342">
            <v>0</v>
          </cell>
          <cell r="G342">
            <v>102</v>
          </cell>
          <cell r="H342">
            <v>13.567</v>
          </cell>
          <cell r="I342">
            <v>10.574</v>
          </cell>
          <cell r="J342">
            <v>0</v>
          </cell>
          <cell r="K342">
            <v>0</v>
          </cell>
          <cell r="M342">
            <v>68</v>
          </cell>
          <cell r="N342">
            <v>16.376999999999999</v>
          </cell>
          <cell r="O342">
            <v>55</v>
          </cell>
          <cell r="P342">
            <v>10.487</v>
          </cell>
          <cell r="Q342">
            <v>1</v>
          </cell>
        </row>
        <row r="343">
          <cell r="A343" t="str">
            <v>1400.14.</v>
          </cell>
          <cell r="B343" t="str">
            <v>Миколаївська</v>
          </cell>
          <cell r="C343">
            <v>371</v>
          </cell>
          <cell r="D343">
            <v>2</v>
          </cell>
          <cell r="E343">
            <v>168</v>
          </cell>
          <cell r="F343">
            <v>0</v>
          </cell>
          <cell r="G343">
            <v>168</v>
          </cell>
          <cell r="H343">
            <v>17.535</v>
          </cell>
          <cell r="I343">
            <v>14.223000000000001</v>
          </cell>
          <cell r="J343">
            <v>0</v>
          </cell>
          <cell r="K343">
            <v>0</v>
          </cell>
          <cell r="M343">
            <v>40</v>
          </cell>
          <cell r="N343">
            <v>307.68</v>
          </cell>
          <cell r="O343">
            <v>16</v>
          </cell>
          <cell r="P343">
            <v>250.203</v>
          </cell>
          <cell r="Q343">
            <v>10</v>
          </cell>
        </row>
        <row r="344">
          <cell r="A344" t="str">
            <v>1400.15.</v>
          </cell>
          <cell r="B344" t="str">
            <v>Одеська</v>
          </cell>
          <cell r="C344">
            <v>955</v>
          </cell>
          <cell r="D344">
            <v>0</v>
          </cell>
          <cell r="E344">
            <v>226</v>
          </cell>
          <cell r="F344">
            <v>1</v>
          </cell>
          <cell r="G344">
            <v>225</v>
          </cell>
          <cell r="H344">
            <v>23.068999999999999</v>
          </cell>
          <cell r="I344">
            <v>12.227</v>
          </cell>
          <cell r="J344">
            <v>13</v>
          </cell>
          <cell r="K344">
            <v>7</v>
          </cell>
          <cell r="M344">
            <v>41</v>
          </cell>
          <cell r="N344">
            <v>43.337000000000003</v>
          </cell>
          <cell r="O344">
            <v>24</v>
          </cell>
          <cell r="P344">
            <v>34.46</v>
          </cell>
          <cell r="Q344">
            <v>1</v>
          </cell>
        </row>
        <row r="345">
          <cell r="A345" t="str">
            <v>1400.16.</v>
          </cell>
          <cell r="B345" t="str">
            <v>Полтавська</v>
          </cell>
          <cell r="C345">
            <v>662</v>
          </cell>
          <cell r="D345">
            <v>2</v>
          </cell>
          <cell r="E345">
            <v>149</v>
          </cell>
          <cell r="F345">
            <v>0</v>
          </cell>
          <cell r="G345">
            <v>149</v>
          </cell>
          <cell r="H345">
            <v>13.554</v>
          </cell>
          <cell r="I345">
            <v>8.0150000000000006</v>
          </cell>
          <cell r="J345">
            <v>1</v>
          </cell>
          <cell r="K345">
            <v>0</v>
          </cell>
          <cell r="M345">
            <v>46</v>
          </cell>
          <cell r="N345">
            <v>1042.9000000000001</v>
          </cell>
          <cell r="O345">
            <v>45</v>
          </cell>
          <cell r="P345">
            <v>23.236000000000001</v>
          </cell>
          <cell r="Q345">
            <v>8</v>
          </cell>
        </row>
        <row r="346">
          <cell r="A346" t="str">
            <v>1400.17.</v>
          </cell>
          <cell r="B346" t="str">
            <v>Рівненська</v>
          </cell>
          <cell r="C346">
            <v>376</v>
          </cell>
          <cell r="D346">
            <v>1</v>
          </cell>
          <cell r="E346">
            <v>107</v>
          </cell>
          <cell r="F346">
            <v>0</v>
          </cell>
          <cell r="G346">
            <v>106</v>
          </cell>
          <cell r="H346">
            <v>9.9359999999999999</v>
          </cell>
          <cell r="I346">
            <v>8.1340000000000003</v>
          </cell>
          <cell r="J346">
            <v>0</v>
          </cell>
          <cell r="K346">
            <v>0</v>
          </cell>
          <cell r="M346">
            <v>31</v>
          </cell>
          <cell r="N346">
            <v>10.425000000000001</v>
          </cell>
          <cell r="O346">
            <v>24</v>
          </cell>
          <cell r="P346">
            <v>10.102</v>
          </cell>
          <cell r="Q346">
            <v>3</v>
          </cell>
        </row>
        <row r="347">
          <cell r="A347" t="str">
            <v>1400.18.</v>
          </cell>
          <cell r="B347" t="str">
            <v>Сумська</v>
          </cell>
          <cell r="C347">
            <v>750</v>
          </cell>
          <cell r="D347">
            <v>1</v>
          </cell>
          <cell r="E347">
            <v>194</v>
          </cell>
          <cell r="F347">
            <v>0</v>
          </cell>
          <cell r="G347">
            <v>194</v>
          </cell>
          <cell r="H347">
            <v>18.593</v>
          </cell>
          <cell r="I347">
            <v>12.448</v>
          </cell>
          <cell r="J347">
            <v>39</v>
          </cell>
          <cell r="K347">
            <v>0</v>
          </cell>
          <cell r="M347">
            <v>27</v>
          </cell>
          <cell r="N347">
            <v>55.381999999999998</v>
          </cell>
          <cell r="O347">
            <v>15</v>
          </cell>
          <cell r="P347">
            <v>19.925999999999998</v>
          </cell>
          <cell r="Q347">
            <v>15</v>
          </cell>
        </row>
        <row r="348">
          <cell r="A348" t="str">
            <v>1400.19.</v>
          </cell>
          <cell r="B348" t="str">
            <v>Тернопільська</v>
          </cell>
          <cell r="C348">
            <v>664</v>
          </cell>
          <cell r="D348">
            <v>0</v>
          </cell>
          <cell r="E348">
            <v>256</v>
          </cell>
          <cell r="F348">
            <v>0</v>
          </cell>
          <cell r="G348">
            <v>255</v>
          </cell>
          <cell r="H348">
            <v>23.995000000000001</v>
          </cell>
          <cell r="I348">
            <v>13.103999999999999</v>
          </cell>
          <cell r="J348">
            <v>0</v>
          </cell>
          <cell r="K348">
            <v>0</v>
          </cell>
          <cell r="M348">
            <v>83</v>
          </cell>
          <cell r="N348">
            <v>440.77499999999998</v>
          </cell>
          <cell r="O348">
            <v>55</v>
          </cell>
          <cell r="P348">
            <v>21.484999999999999</v>
          </cell>
          <cell r="Q348">
            <v>17</v>
          </cell>
        </row>
        <row r="349">
          <cell r="A349" t="str">
            <v>1400.20.</v>
          </cell>
          <cell r="B349" t="str">
            <v>Харківська</v>
          </cell>
          <cell r="C349">
            <v>395</v>
          </cell>
          <cell r="D349">
            <v>8</v>
          </cell>
          <cell r="E349">
            <v>202</v>
          </cell>
          <cell r="F349">
            <v>0</v>
          </cell>
          <cell r="G349">
            <v>202</v>
          </cell>
          <cell r="H349">
            <v>20.587</v>
          </cell>
          <cell r="I349">
            <v>16.558</v>
          </cell>
          <cell r="J349">
            <v>0</v>
          </cell>
          <cell r="K349">
            <v>0</v>
          </cell>
          <cell r="M349">
            <v>23</v>
          </cell>
          <cell r="N349">
            <v>24.966000000000001</v>
          </cell>
          <cell r="O349">
            <v>12</v>
          </cell>
          <cell r="P349">
            <v>2.3079999999999998</v>
          </cell>
          <cell r="Q349">
            <v>32</v>
          </cell>
        </row>
        <row r="350">
          <cell r="A350" t="str">
            <v>1400.21.</v>
          </cell>
          <cell r="B350" t="str">
            <v>Херсонська</v>
          </cell>
          <cell r="C350">
            <v>674</v>
          </cell>
          <cell r="D350">
            <v>1</v>
          </cell>
          <cell r="E350">
            <v>230</v>
          </cell>
          <cell r="F350">
            <v>3</v>
          </cell>
          <cell r="G350">
            <v>227</v>
          </cell>
          <cell r="H350">
            <v>22.387</v>
          </cell>
          <cell r="I350">
            <v>16.148</v>
          </cell>
          <cell r="J350">
            <v>2</v>
          </cell>
          <cell r="K350">
            <v>2</v>
          </cell>
          <cell r="M350">
            <v>9</v>
          </cell>
          <cell r="N350">
            <v>98.765000000000001</v>
          </cell>
          <cell r="O350">
            <v>4</v>
          </cell>
          <cell r="P350">
            <v>3.972</v>
          </cell>
          <cell r="Q350">
            <v>11</v>
          </cell>
        </row>
        <row r="351">
          <cell r="A351" t="str">
            <v>1400.22.</v>
          </cell>
          <cell r="B351" t="str">
            <v>Хмельницька</v>
          </cell>
          <cell r="C351">
            <v>362</v>
          </cell>
          <cell r="D351">
            <v>0</v>
          </cell>
          <cell r="E351">
            <v>205</v>
          </cell>
          <cell r="F351">
            <v>0</v>
          </cell>
          <cell r="G351">
            <v>205</v>
          </cell>
          <cell r="H351">
            <v>19.600000000000001</v>
          </cell>
          <cell r="I351">
            <v>10.420999999999999</v>
          </cell>
          <cell r="J351">
            <v>1</v>
          </cell>
          <cell r="K351">
            <v>0</v>
          </cell>
          <cell r="M351">
            <v>66</v>
          </cell>
          <cell r="N351">
            <v>22.603999999999999</v>
          </cell>
          <cell r="O351">
            <v>49</v>
          </cell>
          <cell r="P351">
            <v>24.350999999999999</v>
          </cell>
          <cell r="Q351">
            <v>5</v>
          </cell>
        </row>
        <row r="352">
          <cell r="A352" t="str">
            <v>1400.23.</v>
          </cell>
          <cell r="B352" t="str">
            <v>Черкаська</v>
          </cell>
          <cell r="C352">
            <v>427</v>
          </cell>
          <cell r="D352">
            <v>2</v>
          </cell>
          <cell r="E352">
            <v>450</v>
          </cell>
          <cell r="F352">
            <v>0</v>
          </cell>
          <cell r="G352">
            <v>450</v>
          </cell>
          <cell r="H352">
            <v>40.904000000000003</v>
          </cell>
          <cell r="I352">
            <v>29.434000000000001</v>
          </cell>
          <cell r="J352">
            <v>0</v>
          </cell>
          <cell r="K352">
            <v>0</v>
          </cell>
          <cell r="M352">
            <v>79</v>
          </cell>
          <cell r="N352">
            <v>23.869</v>
          </cell>
          <cell r="O352">
            <v>22</v>
          </cell>
          <cell r="P352">
            <v>16.504000000000001</v>
          </cell>
          <cell r="Q352">
            <v>18</v>
          </cell>
        </row>
        <row r="353">
          <cell r="A353" t="str">
            <v>1400.24.</v>
          </cell>
          <cell r="B353" t="str">
            <v>Чернівецька</v>
          </cell>
          <cell r="C353">
            <v>133</v>
          </cell>
          <cell r="D353">
            <v>0</v>
          </cell>
          <cell r="E353">
            <v>51</v>
          </cell>
          <cell r="F353">
            <v>0</v>
          </cell>
          <cell r="G353">
            <v>49</v>
          </cell>
          <cell r="H353">
            <v>4.2670000000000003</v>
          </cell>
          <cell r="I353">
            <v>4.1310000000000002</v>
          </cell>
          <cell r="J353">
            <v>7</v>
          </cell>
          <cell r="K353">
            <v>1</v>
          </cell>
          <cell r="M353">
            <v>8</v>
          </cell>
          <cell r="N353">
            <v>35.926000000000002</v>
          </cell>
          <cell r="O353">
            <v>6</v>
          </cell>
          <cell r="P353">
            <v>4.6909999999999998</v>
          </cell>
          <cell r="Q353">
            <v>7</v>
          </cell>
        </row>
        <row r="354">
          <cell r="A354" t="str">
            <v>1400.25.</v>
          </cell>
          <cell r="B354" t="str">
            <v>Чернігівська</v>
          </cell>
          <cell r="C354">
            <v>574</v>
          </cell>
          <cell r="D354">
            <v>0</v>
          </cell>
          <cell r="E354">
            <v>178</v>
          </cell>
          <cell r="F354">
            <v>0</v>
          </cell>
          <cell r="G354">
            <v>178</v>
          </cell>
          <cell r="H354">
            <v>17.510000000000002</v>
          </cell>
          <cell r="I354">
            <v>11.662000000000001</v>
          </cell>
          <cell r="J354">
            <v>2</v>
          </cell>
          <cell r="K354">
            <v>1</v>
          </cell>
          <cell r="M354">
            <v>57</v>
          </cell>
          <cell r="N354">
            <v>94.873000000000005</v>
          </cell>
          <cell r="O354">
            <v>30</v>
          </cell>
          <cell r="P354">
            <v>17.745000000000001</v>
          </cell>
          <cell r="Q354">
            <v>4</v>
          </cell>
        </row>
        <row r="355">
          <cell r="A355" t="str">
            <v>1400.26.</v>
          </cell>
          <cell r="B355" t="str">
            <v>м.Київ</v>
          </cell>
          <cell r="C355">
            <v>58</v>
          </cell>
          <cell r="D355">
            <v>0</v>
          </cell>
          <cell r="E355">
            <v>52</v>
          </cell>
          <cell r="F355">
            <v>0</v>
          </cell>
          <cell r="G355">
            <v>52</v>
          </cell>
          <cell r="H355">
            <v>4.6070000000000002</v>
          </cell>
          <cell r="I355">
            <v>4.5220000000000002</v>
          </cell>
          <cell r="J355">
            <v>0</v>
          </cell>
          <cell r="K355">
            <v>0</v>
          </cell>
          <cell r="M355">
            <v>11</v>
          </cell>
          <cell r="N355">
            <v>8.3970000000000002</v>
          </cell>
          <cell r="O355">
            <v>11</v>
          </cell>
          <cell r="P355">
            <v>8.3970000000000002</v>
          </cell>
          <cell r="Q355">
            <v>1</v>
          </cell>
        </row>
        <row r="356">
          <cell r="A356" t="str">
            <v>1400.27.</v>
          </cell>
          <cell r="B356" t="str">
            <v>м.Севастополь</v>
          </cell>
          <cell r="C356">
            <v>32</v>
          </cell>
          <cell r="D356">
            <v>0</v>
          </cell>
          <cell r="E356">
            <v>3</v>
          </cell>
          <cell r="F356">
            <v>0</v>
          </cell>
          <cell r="G356">
            <v>3</v>
          </cell>
          <cell r="H356">
            <v>0.629</v>
          </cell>
          <cell r="I356">
            <v>0.49299999999999999</v>
          </cell>
          <cell r="J356">
            <v>0</v>
          </cell>
          <cell r="K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2</v>
          </cell>
        </row>
        <row r="357">
          <cell r="A357" t="str">
            <v>1400.28.</v>
          </cell>
          <cell r="B357" t="str">
            <v>ДЕІ з ох.довк.Півн-Зах.рег.Чорн.моря(за4квартал)</v>
          </cell>
          <cell r="C357">
            <v>20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 t="str">
            <v>1400.29.</v>
          </cell>
          <cell r="B358" t="str">
            <v>ДЕІ Азовського моря</v>
          </cell>
          <cell r="C358">
            <v>17</v>
          </cell>
          <cell r="D358">
            <v>0</v>
          </cell>
          <cell r="E358">
            <v>10</v>
          </cell>
          <cell r="F358">
            <v>0</v>
          </cell>
          <cell r="G358">
            <v>10</v>
          </cell>
          <cell r="H358">
            <v>0.95</v>
          </cell>
          <cell r="I358">
            <v>0.69499999999999995</v>
          </cell>
          <cell r="J358">
            <v>0</v>
          </cell>
          <cell r="K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 t="str">
            <v>1400.30</v>
          </cell>
          <cell r="B359" t="str">
            <v>Держ.Азово-Чорн.ЕІ(за2,3,4кварт)</v>
          </cell>
          <cell r="C359">
            <v>7</v>
          </cell>
          <cell r="D359">
            <v>0</v>
          </cell>
          <cell r="E359">
            <v>2</v>
          </cell>
          <cell r="F359">
            <v>0</v>
          </cell>
          <cell r="G359">
            <v>2</v>
          </cell>
          <cell r="H359">
            <v>0.17</v>
          </cell>
          <cell r="I359">
            <v>0.17</v>
          </cell>
          <cell r="J359">
            <v>0</v>
          </cell>
          <cell r="K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A360" t="str">
            <v>1400.31</v>
          </cell>
          <cell r="B360" t="str">
            <v>ДІ ох.Чорн.моря(за 9місяців)</v>
          </cell>
          <cell r="C360">
            <v>57</v>
          </cell>
          <cell r="D360">
            <v>0</v>
          </cell>
          <cell r="E360">
            <v>9</v>
          </cell>
          <cell r="F360">
            <v>0</v>
          </cell>
          <cell r="G360">
            <v>9</v>
          </cell>
          <cell r="H360">
            <v>1.254</v>
          </cell>
          <cell r="I360">
            <v>1.286</v>
          </cell>
          <cell r="J360">
            <v>0</v>
          </cell>
          <cell r="K360">
            <v>0</v>
          </cell>
          <cell r="M360">
            <v>5</v>
          </cell>
          <cell r="N360">
            <v>3.4710000000000001</v>
          </cell>
          <cell r="O360">
            <v>2</v>
          </cell>
          <cell r="P360">
            <v>1.4350000000000001</v>
          </cell>
          <cell r="Q360">
            <v>0</v>
          </cell>
        </row>
        <row r="361">
          <cell r="A361">
            <v>1410</v>
          </cell>
          <cell r="B361" t="str">
            <v>в т.ч. підземні води</v>
          </cell>
          <cell r="C361">
            <v>8836</v>
          </cell>
          <cell r="D361">
            <v>48</v>
          </cell>
          <cell r="E361">
            <v>3287</v>
          </cell>
          <cell r="F361">
            <v>3</v>
          </cell>
          <cell r="G361">
            <v>3261</v>
          </cell>
          <cell r="H361">
            <v>302.21500000000015</v>
          </cell>
          <cell r="I361">
            <v>204.41899999999998</v>
          </cell>
          <cell r="J361">
            <v>81</v>
          </cell>
          <cell r="K361">
            <v>17</v>
          </cell>
          <cell r="L361">
            <v>0</v>
          </cell>
          <cell r="M361">
            <v>877</v>
          </cell>
          <cell r="N361">
            <v>3846.8510000000001</v>
          </cell>
          <cell r="O361">
            <v>551</v>
          </cell>
          <cell r="P361">
            <v>1378.4539999999997</v>
          </cell>
          <cell r="Q361">
            <v>99</v>
          </cell>
        </row>
        <row r="362">
          <cell r="A362" t="str">
            <v>1410.1.</v>
          </cell>
          <cell r="B362" t="str">
            <v>АР Крим</v>
          </cell>
          <cell r="C362">
            <v>449</v>
          </cell>
          <cell r="D362">
            <v>10</v>
          </cell>
          <cell r="E362">
            <v>268</v>
          </cell>
          <cell r="F362">
            <v>0</v>
          </cell>
          <cell r="G362">
            <v>268</v>
          </cell>
          <cell r="H362">
            <v>22.916</v>
          </cell>
          <cell r="I362">
            <v>16.829999999999998</v>
          </cell>
          <cell r="J362">
            <v>2</v>
          </cell>
          <cell r="K362">
            <v>2</v>
          </cell>
          <cell r="M362">
            <v>71</v>
          </cell>
          <cell r="N362">
            <v>1276.3610000000001</v>
          </cell>
          <cell r="O362">
            <v>24</v>
          </cell>
          <cell r="P362">
            <v>562.23299999999995</v>
          </cell>
          <cell r="Q362">
            <v>2</v>
          </cell>
        </row>
        <row r="363">
          <cell r="A363" t="str">
            <v>1410.2.</v>
          </cell>
          <cell r="B363" t="str">
            <v>Вінницька</v>
          </cell>
          <cell r="C363">
            <v>373</v>
          </cell>
          <cell r="D363">
            <v>0</v>
          </cell>
          <cell r="E363">
            <v>94</v>
          </cell>
          <cell r="F363">
            <v>0</v>
          </cell>
          <cell r="G363">
            <v>94</v>
          </cell>
          <cell r="H363">
            <v>8.3469999999999995</v>
          </cell>
          <cell r="I363">
            <v>6.069</v>
          </cell>
          <cell r="J363">
            <v>0</v>
          </cell>
          <cell r="K363">
            <v>0</v>
          </cell>
          <cell r="M363">
            <v>13</v>
          </cell>
          <cell r="N363">
            <v>10.968999999999999</v>
          </cell>
          <cell r="O363">
            <v>12</v>
          </cell>
          <cell r="P363">
            <v>11.648999999999999</v>
          </cell>
          <cell r="Q363">
            <v>1</v>
          </cell>
        </row>
        <row r="364">
          <cell r="A364" t="str">
            <v>1410.3.</v>
          </cell>
          <cell r="B364" t="str">
            <v>Волинська</v>
          </cell>
          <cell r="C364">
            <v>350</v>
          </cell>
          <cell r="D364">
            <v>0</v>
          </cell>
          <cell r="E364">
            <v>35</v>
          </cell>
          <cell r="F364">
            <v>0</v>
          </cell>
          <cell r="G364">
            <v>35</v>
          </cell>
          <cell r="H364">
            <v>3.3490000000000002</v>
          </cell>
          <cell r="I364">
            <v>1.518</v>
          </cell>
          <cell r="J364">
            <v>0</v>
          </cell>
          <cell r="K364">
            <v>0</v>
          </cell>
          <cell r="M364">
            <v>6</v>
          </cell>
          <cell r="N364">
            <v>1.3979999999999999</v>
          </cell>
          <cell r="O364">
            <v>5</v>
          </cell>
          <cell r="P364">
            <v>1.556</v>
          </cell>
          <cell r="Q364">
            <v>32</v>
          </cell>
        </row>
        <row r="365">
          <cell r="A365" t="str">
            <v>1410.4.</v>
          </cell>
          <cell r="B365" t="str">
            <v>Дніпропетровська</v>
          </cell>
          <cell r="C365">
            <v>184</v>
          </cell>
          <cell r="D365">
            <v>16</v>
          </cell>
          <cell r="E365">
            <v>46</v>
          </cell>
          <cell r="F365">
            <v>0</v>
          </cell>
          <cell r="G365">
            <v>46</v>
          </cell>
          <cell r="H365">
            <v>4.2670000000000003</v>
          </cell>
          <cell r="I365">
            <v>3.1659999999999999</v>
          </cell>
          <cell r="J365">
            <v>1</v>
          </cell>
          <cell r="K365">
            <v>1</v>
          </cell>
          <cell r="M365">
            <v>27</v>
          </cell>
          <cell r="N365">
            <v>36.707000000000001</v>
          </cell>
          <cell r="O365">
            <v>23</v>
          </cell>
          <cell r="P365">
            <v>16.646999999999998</v>
          </cell>
          <cell r="Q365">
            <v>3</v>
          </cell>
        </row>
        <row r="366">
          <cell r="A366" t="str">
            <v>1410.5.</v>
          </cell>
          <cell r="B366" t="str">
            <v>Донецька</v>
          </cell>
          <cell r="C366">
            <v>123</v>
          </cell>
          <cell r="D366">
            <v>2</v>
          </cell>
          <cell r="E366">
            <v>51</v>
          </cell>
          <cell r="F366">
            <v>0</v>
          </cell>
          <cell r="G366">
            <v>51</v>
          </cell>
          <cell r="H366">
            <v>5.3380000000000001</v>
          </cell>
          <cell r="I366">
            <v>4.0629999999999997</v>
          </cell>
          <cell r="J366">
            <v>0</v>
          </cell>
          <cell r="K366">
            <v>0</v>
          </cell>
          <cell r="M366">
            <v>13</v>
          </cell>
          <cell r="N366">
            <v>16.012</v>
          </cell>
          <cell r="O366">
            <v>9</v>
          </cell>
          <cell r="P366">
            <v>13.936999999999999</v>
          </cell>
          <cell r="Q366">
            <v>6</v>
          </cell>
        </row>
        <row r="367">
          <cell r="A367" t="str">
            <v>1410.6.</v>
          </cell>
          <cell r="B367" t="str">
            <v>Житомирська</v>
          </cell>
          <cell r="C367">
            <v>352</v>
          </cell>
          <cell r="D367">
            <v>2</v>
          </cell>
          <cell r="E367">
            <v>62</v>
          </cell>
          <cell r="F367">
            <v>0</v>
          </cell>
          <cell r="G367">
            <v>61</v>
          </cell>
          <cell r="H367">
            <v>5.5640000000000001</v>
          </cell>
          <cell r="I367">
            <v>4.3120000000000003</v>
          </cell>
          <cell r="J367">
            <v>0</v>
          </cell>
          <cell r="K367">
            <v>0</v>
          </cell>
          <cell r="M367">
            <v>32</v>
          </cell>
          <cell r="N367">
            <v>15.013999999999999</v>
          </cell>
          <cell r="O367">
            <v>14</v>
          </cell>
          <cell r="P367">
            <v>2.786</v>
          </cell>
          <cell r="Q367">
            <v>2</v>
          </cell>
        </row>
        <row r="368">
          <cell r="A368" t="str">
            <v>1410.7.</v>
          </cell>
          <cell r="B368" t="str">
            <v>Закарпатська</v>
          </cell>
          <cell r="C368">
            <v>146</v>
          </cell>
          <cell r="D368">
            <v>0</v>
          </cell>
          <cell r="E368">
            <v>21</v>
          </cell>
          <cell r="F368">
            <v>0</v>
          </cell>
          <cell r="G368">
            <v>21</v>
          </cell>
          <cell r="H368">
            <v>2.04</v>
          </cell>
          <cell r="I368">
            <v>1.615</v>
          </cell>
          <cell r="J368">
            <v>0</v>
          </cell>
          <cell r="K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 t="str">
            <v>1410.8.</v>
          </cell>
          <cell r="B369" t="str">
            <v>Запорізька</v>
          </cell>
          <cell r="C369">
            <v>263</v>
          </cell>
          <cell r="D369">
            <v>0</v>
          </cell>
          <cell r="E369">
            <v>176</v>
          </cell>
          <cell r="F369">
            <v>0</v>
          </cell>
          <cell r="G369">
            <v>158</v>
          </cell>
          <cell r="H369">
            <v>14.628</v>
          </cell>
          <cell r="I369">
            <v>11.007999999999999</v>
          </cell>
          <cell r="J369">
            <v>10</v>
          </cell>
          <cell r="K369">
            <v>3</v>
          </cell>
          <cell r="M369">
            <v>35</v>
          </cell>
          <cell r="N369">
            <v>52.960999999999999</v>
          </cell>
          <cell r="O369">
            <v>32</v>
          </cell>
          <cell r="P369">
            <v>172.78899999999999</v>
          </cell>
          <cell r="Q369">
            <v>0</v>
          </cell>
        </row>
        <row r="370">
          <cell r="A370" t="str">
            <v>1410.9.</v>
          </cell>
          <cell r="B370" t="str">
            <v>Івано-Франківська</v>
          </cell>
          <cell r="C370">
            <v>16</v>
          </cell>
          <cell r="D370">
            <v>0</v>
          </cell>
          <cell r="E370">
            <v>8</v>
          </cell>
          <cell r="F370">
            <v>0</v>
          </cell>
          <cell r="G370">
            <v>8</v>
          </cell>
          <cell r="H370">
            <v>0.75</v>
          </cell>
          <cell r="I370">
            <v>0.51</v>
          </cell>
          <cell r="J370">
            <v>0</v>
          </cell>
          <cell r="K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1410.10.</v>
          </cell>
          <cell r="B371" t="str">
            <v>Київська</v>
          </cell>
          <cell r="C371">
            <v>332</v>
          </cell>
          <cell r="D371">
            <v>0</v>
          </cell>
          <cell r="E371">
            <v>119</v>
          </cell>
          <cell r="F371">
            <v>0</v>
          </cell>
          <cell r="G371">
            <v>119</v>
          </cell>
          <cell r="H371">
            <v>11.243</v>
          </cell>
          <cell r="I371">
            <v>8.0850000000000009</v>
          </cell>
          <cell r="J371">
            <v>0</v>
          </cell>
          <cell r="K371">
            <v>0</v>
          </cell>
          <cell r="M371">
            <v>46</v>
          </cell>
          <cell r="N371">
            <v>38.82</v>
          </cell>
          <cell r="O371">
            <v>27</v>
          </cell>
          <cell r="P371">
            <v>16.271999999999998</v>
          </cell>
          <cell r="Q371">
            <v>0</v>
          </cell>
        </row>
        <row r="372">
          <cell r="A372" t="str">
            <v>1410.11.</v>
          </cell>
          <cell r="B372" t="str">
            <v>Кіровоградська</v>
          </cell>
          <cell r="C372">
            <v>165</v>
          </cell>
          <cell r="D372">
            <v>0</v>
          </cell>
          <cell r="E372">
            <v>25</v>
          </cell>
          <cell r="F372">
            <v>0</v>
          </cell>
          <cell r="G372">
            <v>25</v>
          </cell>
          <cell r="H372">
            <v>2.9</v>
          </cell>
          <cell r="I372">
            <v>0.57499999999999996</v>
          </cell>
          <cell r="J372">
            <v>0</v>
          </cell>
          <cell r="K372">
            <v>0</v>
          </cell>
          <cell r="M372">
            <v>0</v>
          </cell>
          <cell r="N372">
            <v>0</v>
          </cell>
          <cell r="O372">
            <v>2</v>
          </cell>
          <cell r="P372">
            <v>2.4780000000000002</v>
          </cell>
          <cell r="Q372">
            <v>1</v>
          </cell>
        </row>
        <row r="373">
          <cell r="A373" t="str">
            <v>1410.12.</v>
          </cell>
          <cell r="B373" t="str">
            <v>Луганська</v>
          </cell>
          <cell r="C373">
            <v>211</v>
          </cell>
          <cell r="D373">
            <v>2</v>
          </cell>
          <cell r="E373">
            <v>162</v>
          </cell>
          <cell r="F373">
            <v>0</v>
          </cell>
          <cell r="G373">
            <v>162</v>
          </cell>
          <cell r="H373">
            <v>14.62</v>
          </cell>
          <cell r="I373">
            <v>11.882999999999999</v>
          </cell>
          <cell r="J373">
            <v>13</v>
          </cell>
          <cell r="K373">
            <v>3</v>
          </cell>
          <cell r="M373">
            <v>45</v>
          </cell>
          <cell r="N373">
            <v>189.482</v>
          </cell>
          <cell r="O373">
            <v>34</v>
          </cell>
          <cell r="P373">
            <v>133.52000000000001</v>
          </cell>
          <cell r="Q373">
            <v>7</v>
          </cell>
        </row>
        <row r="374">
          <cell r="A374" t="str">
            <v>1410.13.</v>
          </cell>
          <cell r="B374" t="str">
            <v>Львівська</v>
          </cell>
          <cell r="C374">
            <v>140</v>
          </cell>
          <cell r="D374">
            <v>0</v>
          </cell>
          <cell r="E374">
            <v>80</v>
          </cell>
          <cell r="F374">
            <v>0</v>
          </cell>
          <cell r="G374">
            <v>80</v>
          </cell>
          <cell r="H374">
            <v>9.3680000000000003</v>
          </cell>
          <cell r="I374">
            <v>6.8179999999999996</v>
          </cell>
          <cell r="J374">
            <v>0</v>
          </cell>
          <cell r="K374">
            <v>0</v>
          </cell>
          <cell r="M374">
            <v>68</v>
          </cell>
          <cell r="N374">
            <v>16.376999999999999</v>
          </cell>
          <cell r="O374">
            <v>55</v>
          </cell>
          <cell r="P374">
            <v>10.487</v>
          </cell>
          <cell r="Q374">
            <v>0</v>
          </cell>
        </row>
        <row r="375">
          <cell r="A375" t="str">
            <v>1410.14.</v>
          </cell>
          <cell r="B375" t="str">
            <v>Миколаївська</v>
          </cell>
          <cell r="C375">
            <v>300</v>
          </cell>
          <cell r="D375">
            <v>2</v>
          </cell>
          <cell r="E375">
            <v>111</v>
          </cell>
          <cell r="F375">
            <v>0</v>
          </cell>
          <cell r="G375">
            <v>111</v>
          </cell>
          <cell r="H375">
            <v>13.138</v>
          </cell>
          <cell r="I375">
            <v>10.86</v>
          </cell>
          <cell r="J375">
            <v>0</v>
          </cell>
          <cell r="K375">
            <v>0</v>
          </cell>
          <cell r="M375">
            <v>40</v>
          </cell>
          <cell r="N375">
            <v>307.68</v>
          </cell>
          <cell r="O375">
            <v>16</v>
          </cell>
          <cell r="P375">
            <v>250.203</v>
          </cell>
          <cell r="Q375">
            <v>0</v>
          </cell>
        </row>
        <row r="376">
          <cell r="A376" t="str">
            <v>1410.15.</v>
          </cell>
          <cell r="B376" t="str">
            <v>Одеська</v>
          </cell>
          <cell r="C376">
            <v>834</v>
          </cell>
          <cell r="D376">
            <v>0</v>
          </cell>
          <cell r="E376">
            <v>197</v>
          </cell>
          <cell r="F376">
            <v>1</v>
          </cell>
          <cell r="G376">
            <v>196</v>
          </cell>
          <cell r="H376">
            <v>19.125</v>
          </cell>
          <cell r="I376">
            <v>8.5579999999999998</v>
          </cell>
          <cell r="J376">
            <v>6</v>
          </cell>
          <cell r="K376">
            <v>4</v>
          </cell>
          <cell r="M376">
            <v>40</v>
          </cell>
          <cell r="N376">
            <v>42.064999999999998</v>
          </cell>
          <cell r="O376">
            <v>24</v>
          </cell>
          <cell r="P376">
            <v>34.46</v>
          </cell>
          <cell r="Q376">
            <v>1</v>
          </cell>
        </row>
        <row r="377">
          <cell r="A377" t="str">
            <v>1410.16.</v>
          </cell>
          <cell r="B377" t="str">
            <v>Полтавська</v>
          </cell>
          <cell r="C377">
            <v>578</v>
          </cell>
          <cell r="D377">
            <v>2</v>
          </cell>
          <cell r="E377">
            <v>130</v>
          </cell>
          <cell r="F377">
            <v>0</v>
          </cell>
          <cell r="G377">
            <v>130</v>
          </cell>
          <cell r="H377">
            <v>11.31</v>
          </cell>
          <cell r="I377">
            <v>6.5359999999999996</v>
          </cell>
          <cell r="J377">
            <v>0</v>
          </cell>
          <cell r="K377">
            <v>0</v>
          </cell>
          <cell r="M377">
            <v>46</v>
          </cell>
          <cell r="N377">
            <v>1042.9000000000001</v>
          </cell>
          <cell r="O377">
            <v>45</v>
          </cell>
          <cell r="P377">
            <v>23.236000000000001</v>
          </cell>
          <cell r="Q377">
            <v>4</v>
          </cell>
        </row>
        <row r="378">
          <cell r="A378" t="str">
            <v>1410.17.</v>
          </cell>
          <cell r="B378" t="str">
            <v>Рівненська</v>
          </cell>
          <cell r="C378">
            <v>264</v>
          </cell>
          <cell r="D378">
            <v>1</v>
          </cell>
          <cell r="E378">
            <v>74</v>
          </cell>
          <cell r="F378">
            <v>0</v>
          </cell>
          <cell r="G378">
            <v>73</v>
          </cell>
          <cell r="H378">
            <v>6.0350000000000001</v>
          </cell>
          <cell r="I378">
            <v>5.1680000000000001</v>
          </cell>
          <cell r="J378">
            <v>0</v>
          </cell>
          <cell r="K378">
            <v>0</v>
          </cell>
          <cell r="M378">
            <v>31</v>
          </cell>
          <cell r="N378">
            <v>10.425000000000001</v>
          </cell>
          <cell r="O378">
            <v>24</v>
          </cell>
          <cell r="P378">
            <v>10.102</v>
          </cell>
          <cell r="Q378">
            <v>0</v>
          </cell>
        </row>
        <row r="379">
          <cell r="A379" t="str">
            <v>1410.18.</v>
          </cell>
          <cell r="B379" t="str">
            <v>Сумська</v>
          </cell>
          <cell r="C379">
            <v>680</v>
          </cell>
          <cell r="D379">
            <v>1</v>
          </cell>
          <cell r="E379">
            <v>167</v>
          </cell>
          <cell r="F379">
            <v>0</v>
          </cell>
          <cell r="G379">
            <v>167</v>
          </cell>
          <cell r="H379">
            <v>14.911</v>
          </cell>
          <cell r="I379">
            <v>9.327</v>
          </cell>
          <cell r="J379">
            <v>39</v>
          </cell>
          <cell r="K379">
            <v>0</v>
          </cell>
          <cell r="M379">
            <v>27</v>
          </cell>
          <cell r="N379">
            <v>55.381999999999998</v>
          </cell>
          <cell r="O379">
            <v>15</v>
          </cell>
          <cell r="P379">
            <v>19.925999999999998</v>
          </cell>
          <cell r="Q379">
            <v>4</v>
          </cell>
        </row>
        <row r="380">
          <cell r="A380" t="str">
            <v>1410.19.</v>
          </cell>
          <cell r="B380" t="str">
            <v>Тернопільська</v>
          </cell>
          <cell r="C380">
            <v>626</v>
          </cell>
          <cell r="D380">
            <v>0</v>
          </cell>
          <cell r="E380">
            <v>233</v>
          </cell>
          <cell r="F380">
            <v>0</v>
          </cell>
          <cell r="G380">
            <v>232</v>
          </cell>
          <cell r="H380">
            <v>20.870999999999999</v>
          </cell>
          <cell r="I380">
            <v>10.66</v>
          </cell>
          <cell r="J380">
            <v>0</v>
          </cell>
          <cell r="K380">
            <v>0</v>
          </cell>
          <cell r="M380">
            <v>83</v>
          </cell>
          <cell r="N380">
            <v>440.77499999999998</v>
          </cell>
          <cell r="O380">
            <v>55</v>
          </cell>
          <cell r="P380">
            <v>21.484999999999999</v>
          </cell>
          <cell r="Q380">
            <v>5</v>
          </cell>
        </row>
        <row r="381">
          <cell r="A381" t="str">
            <v>1410.20.</v>
          </cell>
          <cell r="B381" t="str">
            <v>Харківська</v>
          </cell>
          <cell r="C381">
            <v>329</v>
          </cell>
          <cell r="D381">
            <v>8</v>
          </cell>
          <cell r="E381">
            <v>171</v>
          </cell>
          <cell r="F381">
            <v>0</v>
          </cell>
          <cell r="G381">
            <v>171</v>
          </cell>
          <cell r="H381">
            <v>15.794</v>
          </cell>
          <cell r="I381">
            <v>12.053000000000001</v>
          </cell>
          <cell r="J381">
            <v>0</v>
          </cell>
          <cell r="K381">
            <v>0</v>
          </cell>
          <cell r="M381">
            <v>23</v>
          </cell>
          <cell r="N381">
            <v>24.966000000000001</v>
          </cell>
          <cell r="O381">
            <v>12</v>
          </cell>
          <cell r="P381">
            <v>2.3079999999999998</v>
          </cell>
          <cell r="Q381">
            <v>3</v>
          </cell>
        </row>
        <row r="382">
          <cell r="A382" t="str">
            <v>1410.21.</v>
          </cell>
          <cell r="B382" t="str">
            <v>Херсонська</v>
          </cell>
          <cell r="C382">
            <v>646</v>
          </cell>
          <cell r="D382">
            <v>1</v>
          </cell>
          <cell r="E382">
            <v>200</v>
          </cell>
          <cell r="F382">
            <v>2</v>
          </cell>
          <cell r="G382">
            <v>198</v>
          </cell>
          <cell r="H382">
            <v>18.562000000000001</v>
          </cell>
          <cell r="I382">
            <v>12.867000000000001</v>
          </cell>
          <cell r="J382">
            <v>2</v>
          </cell>
          <cell r="K382">
            <v>2</v>
          </cell>
          <cell r="M382">
            <v>9</v>
          </cell>
          <cell r="N382">
            <v>98.765000000000001</v>
          </cell>
          <cell r="O382">
            <v>4</v>
          </cell>
          <cell r="P382">
            <v>3.972</v>
          </cell>
          <cell r="Q382">
            <v>3</v>
          </cell>
        </row>
        <row r="383">
          <cell r="A383" t="str">
            <v>1410.22.</v>
          </cell>
          <cell r="B383" t="str">
            <v>Хмельницька</v>
          </cell>
          <cell r="C383">
            <v>264</v>
          </cell>
          <cell r="D383">
            <v>0</v>
          </cell>
          <cell r="E383">
            <v>158</v>
          </cell>
          <cell r="F383">
            <v>0</v>
          </cell>
          <cell r="G383">
            <v>158</v>
          </cell>
          <cell r="H383">
            <v>13.292999999999999</v>
          </cell>
          <cell r="I383">
            <v>6.5620000000000003</v>
          </cell>
          <cell r="J383">
            <v>0</v>
          </cell>
          <cell r="K383">
            <v>0</v>
          </cell>
          <cell r="M383">
            <v>66</v>
          </cell>
          <cell r="N383">
            <v>22.603999999999999</v>
          </cell>
          <cell r="O383">
            <v>49</v>
          </cell>
          <cell r="P383">
            <v>20.885999999999999</v>
          </cell>
          <cell r="Q383">
            <v>2</v>
          </cell>
        </row>
        <row r="384">
          <cell r="A384" t="str">
            <v>1410.23</v>
          </cell>
          <cell r="B384" t="str">
            <v>Черкаська</v>
          </cell>
          <cell r="C384">
            <v>397</v>
          </cell>
          <cell r="D384">
            <v>1</v>
          </cell>
          <cell r="E384">
            <v>435</v>
          </cell>
          <cell r="F384">
            <v>0</v>
          </cell>
          <cell r="G384">
            <v>435</v>
          </cell>
          <cell r="H384">
            <v>38.945</v>
          </cell>
          <cell r="I384">
            <v>27.033000000000001</v>
          </cell>
          <cell r="J384">
            <v>0</v>
          </cell>
          <cell r="K384">
            <v>0</v>
          </cell>
          <cell r="M384">
            <v>79</v>
          </cell>
          <cell r="N384">
            <v>23.869</v>
          </cell>
          <cell r="O384">
            <v>22</v>
          </cell>
          <cell r="P384">
            <v>16.504000000000001</v>
          </cell>
          <cell r="Q384">
            <v>18</v>
          </cell>
        </row>
        <row r="385">
          <cell r="A385" t="str">
            <v>1410.24.</v>
          </cell>
          <cell r="B385" t="str">
            <v>Чернівецька</v>
          </cell>
          <cell r="C385">
            <v>98</v>
          </cell>
          <cell r="D385">
            <v>0</v>
          </cell>
          <cell r="E385">
            <v>28</v>
          </cell>
          <cell r="F385">
            <v>0</v>
          </cell>
          <cell r="G385">
            <v>26</v>
          </cell>
          <cell r="H385">
            <v>2.1419999999999999</v>
          </cell>
          <cell r="I385">
            <v>1.768</v>
          </cell>
          <cell r="J385">
            <v>6</v>
          </cell>
          <cell r="K385">
            <v>1</v>
          </cell>
          <cell r="M385">
            <v>7</v>
          </cell>
          <cell r="N385">
            <v>18.326000000000001</v>
          </cell>
          <cell r="O385">
            <v>6</v>
          </cell>
          <cell r="P385">
            <v>4.6909999999999998</v>
          </cell>
          <cell r="Q385">
            <v>3</v>
          </cell>
        </row>
        <row r="386">
          <cell r="A386" t="str">
            <v>1410.25.</v>
          </cell>
          <cell r="B386" t="str">
            <v>Чернігівська</v>
          </cell>
          <cell r="C386">
            <v>553</v>
          </cell>
          <cell r="D386">
            <v>0</v>
          </cell>
          <cell r="E386">
            <v>172</v>
          </cell>
          <cell r="F386">
            <v>0</v>
          </cell>
          <cell r="G386">
            <v>172</v>
          </cell>
          <cell r="H386">
            <v>16.643000000000001</v>
          </cell>
          <cell r="I386">
            <v>10.965</v>
          </cell>
          <cell r="J386">
            <v>2</v>
          </cell>
          <cell r="K386">
            <v>1</v>
          </cell>
          <cell r="M386">
            <v>57</v>
          </cell>
          <cell r="N386">
            <v>94.873000000000005</v>
          </cell>
          <cell r="O386">
            <v>30</v>
          </cell>
          <cell r="P386">
            <v>17.745000000000001</v>
          </cell>
          <cell r="Q386">
            <v>0</v>
          </cell>
        </row>
        <row r="387">
          <cell r="A387" t="str">
            <v>1410.26.</v>
          </cell>
          <cell r="B387" t="str">
            <v>м.Київ</v>
          </cell>
          <cell r="C387">
            <v>58</v>
          </cell>
          <cell r="D387">
            <v>0</v>
          </cell>
          <cell r="E387">
            <v>52</v>
          </cell>
          <cell r="F387">
            <v>0</v>
          </cell>
          <cell r="G387">
            <v>52</v>
          </cell>
          <cell r="H387">
            <v>4.6070000000000002</v>
          </cell>
          <cell r="I387">
            <v>4.5220000000000002</v>
          </cell>
          <cell r="J387">
            <v>0</v>
          </cell>
          <cell r="K387">
            <v>0</v>
          </cell>
          <cell r="M387">
            <v>11</v>
          </cell>
          <cell r="N387">
            <v>8.3970000000000002</v>
          </cell>
          <cell r="O387">
            <v>11</v>
          </cell>
          <cell r="P387">
            <v>8.3970000000000002</v>
          </cell>
          <cell r="Q387">
            <v>1</v>
          </cell>
        </row>
        <row r="388">
          <cell r="A388" t="str">
            <v>1410.27.</v>
          </cell>
          <cell r="B388" t="str">
            <v>м.Севастополь</v>
          </cell>
          <cell r="C388">
            <v>27</v>
          </cell>
          <cell r="D388">
            <v>0</v>
          </cell>
          <cell r="E388">
            <v>3</v>
          </cell>
          <cell r="F388">
            <v>0</v>
          </cell>
          <cell r="G388">
            <v>3</v>
          </cell>
          <cell r="H388">
            <v>0.629</v>
          </cell>
          <cell r="I388">
            <v>0.49299999999999999</v>
          </cell>
          <cell r="J388">
            <v>0</v>
          </cell>
          <cell r="K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1</v>
          </cell>
        </row>
        <row r="389">
          <cell r="A389" t="str">
            <v>1410.28.</v>
          </cell>
          <cell r="B389" t="str">
            <v>ДЕІ з ох.довк.Півн-Зах.рег.Чорн.моря(за4квартал)</v>
          </cell>
          <cell r="C389">
            <v>20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 t="str">
            <v>1410.29.</v>
          </cell>
          <cell r="B390" t="str">
            <v>ДЕІ Азовського моря</v>
          </cell>
          <cell r="C390">
            <v>13</v>
          </cell>
          <cell r="D390">
            <v>0</v>
          </cell>
          <cell r="E390">
            <v>5</v>
          </cell>
          <cell r="F390">
            <v>0</v>
          </cell>
          <cell r="G390">
            <v>5</v>
          </cell>
          <cell r="H390">
            <v>0.42499999999999999</v>
          </cell>
          <cell r="I390">
            <v>0.255</v>
          </cell>
          <cell r="J390">
            <v>0</v>
          </cell>
          <cell r="K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</row>
        <row r="391">
          <cell r="A391" t="str">
            <v>1410.30</v>
          </cell>
          <cell r="B391" t="str">
            <v>Держ.Азово-Чорн.ЕІ(за2,3,4кварт)</v>
          </cell>
          <cell r="C391">
            <v>2</v>
          </cell>
          <cell r="D391">
            <v>0</v>
          </cell>
          <cell r="E391">
            <v>2</v>
          </cell>
          <cell r="F391">
            <v>0</v>
          </cell>
          <cell r="G391">
            <v>2</v>
          </cell>
          <cell r="H391">
            <v>0.17</v>
          </cell>
          <cell r="I391">
            <v>0.17</v>
          </cell>
          <cell r="J391">
            <v>0</v>
          </cell>
          <cell r="K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 t="str">
            <v>1410.31</v>
          </cell>
          <cell r="B392" t="str">
            <v>ДІ ох.Чорн.моря(за 9місяців)</v>
          </cell>
          <cell r="C392">
            <v>43</v>
          </cell>
          <cell r="D392">
            <v>0</v>
          </cell>
          <cell r="E392">
            <v>2</v>
          </cell>
          <cell r="F392">
            <v>0</v>
          </cell>
          <cell r="G392">
            <v>2</v>
          </cell>
          <cell r="H392">
            <v>0.28499999999999998</v>
          </cell>
          <cell r="I392">
            <v>0.17</v>
          </cell>
          <cell r="J392">
            <v>0</v>
          </cell>
          <cell r="K392">
            <v>0</v>
          </cell>
          <cell r="M392">
            <v>2</v>
          </cell>
          <cell r="N392">
            <v>1.7230000000000001</v>
          </cell>
          <cell r="O392">
            <v>1</v>
          </cell>
          <cell r="P392">
            <v>0.185</v>
          </cell>
          <cell r="Q392">
            <v>0</v>
          </cell>
        </row>
        <row r="393">
          <cell r="A393">
            <v>1500</v>
          </cell>
          <cell r="B393" t="str">
            <v>Поводження з відходами</v>
          </cell>
          <cell r="C393">
            <v>26073</v>
          </cell>
          <cell r="D393">
            <v>288</v>
          </cell>
          <cell r="E393">
            <v>12939</v>
          </cell>
          <cell r="F393">
            <v>22</v>
          </cell>
          <cell r="G393">
            <v>12912</v>
          </cell>
          <cell r="H393">
            <v>856.28800000000001</v>
          </cell>
          <cell r="I393">
            <v>641.89099999999996</v>
          </cell>
          <cell r="J393">
            <v>52</v>
          </cell>
          <cell r="K393">
            <v>4</v>
          </cell>
          <cell r="L393">
            <v>0</v>
          </cell>
          <cell r="M393">
            <v>121</v>
          </cell>
          <cell r="N393">
            <v>3222.5770000000007</v>
          </cell>
          <cell r="O393">
            <v>38</v>
          </cell>
          <cell r="P393">
            <v>113.47700000000002</v>
          </cell>
          <cell r="Q393">
            <v>266</v>
          </cell>
        </row>
        <row r="394">
          <cell r="A394" t="str">
            <v>1500.1.</v>
          </cell>
          <cell r="B394" t="str">
            <v>АР Крим</v>
          </cell>
          <cell r="C394">
            <v>1401</v>
          </cell>
          <cell r="D394">
            <v>25</v>
          </cell>
          <cell r="E394">
            <v>1241</v>
          </cell>
          <cell r="F394">
            <v>0</v>
          </cell>
          <cell r="G394">
            <v>1241</v>
          </cell>
          <cell r="H394">
            <v>63.994</v>
          </cell>
          <cell r="I394">
            <v>43.747</v>
          </cell>
          <cell r="J394">
            <v>0</v>
          </cell>
          <cell r="K394">
            <v>0</v>
          </cell>
          <cell r="M394">
            <v>25</v>
          </cell>
          <cell r="N394">
            <v>544.31600000000003</v>
          </cell>
          <cell r="O394">
            <v>7</v>
          </cell>
          <cell r="P394">
            <v>6.3140000000000001</v>
          </cell>
          <cell r="Q394">
            <v>1</v>
          </cell>
        </row>
        <row r="395">
          <cell r="A395" t="str">
            <v>1500.2.</v>
          </cell>
          <cell r="B395" t="str">
            <v>Вінницька</v>
          </cell>
          <cell r="C395">
            <v>868</v>
          </cell>
          <cell r="D395">
            <v>1</v>
          </cell>
          <cell r="E395">
            <v>339</v>
          </cell>
          <cell r="F395">
            <v>0</v>
          </cell>
          <cell r="G395">
            <v>339</v>
          </cell>
          <cell r="H395">
            <v>18.34</v>
          </cell>
          <cell r="I395">
            <v>17.329000000000001</v>
          </cell>
          <cell r="J395">
            <v>0</v>
          </cell>
          <cell r="K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A396" t="str">
            <v>1500.3.</v>
          </cell>
          <cell r="B396" t="str">
            <v>Волинська</v>
          </cell>
          <cell r="C396">
            <v>611</v>
          </cell>
          <cell r="D396">
            <v>0</v>
          </cell>
          <cell r="E396">
            <v>235</v>
          </cell>
          <cell r="F396">
            <v>0</v>
          </cell>
          <cell r="G396">
            <v>235</v>
          </cell>
          <cell r="H396">
            <v>11.832000000000001</v>
          </cell>
          <cell r="I396">
            <v>10.260999999999999</v>
          </cell>
          <cell r="J396">
            <v>0</v>
          </cell>
          <cell r="K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1</v>
          </cell>
        </row>
        <row r="397">
          <cell r="A397" t="str">
            <v>1500.4.</v>
          </cell>
          <cell r="B397" t="str">
            <v>Дніпропетровська</v>
          </cell>
          <cell r="C397">
            <v>1195</v>
          </cell>
          <cell r="D397">
            <v>103</v>
          </cell>
          <cell r="E397">
            <v>463</v>
          </cell>
          <cell r="F397">
            <v>0</v>
          </cell>
          <cell r="G397">
            <v>463</v>
          </cell>
          <cell r="H397">
            <v>43.273000000000003</v>
          </cell>
          <cell r="I397">
            <v>33.01</v>
          </cell>
          <cell r="J397">
            <v>0</v>
          </cell>
          <cell r="K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103</v>
          </cell>
        </row>
        <row r="398">
          <cell r="A398" t="str">
            <v>1500.5.</v>
          </cell>
          <cell r="B398" t="str">
            <v>Донецька</v>
          </cell>
          <cell r="C398">
            <v>1479</v>
          </cell>
          <cell r="D398">
            <v>25</v>
          </cell>
          <cell r="E398">
            <v>746</v>
          </cell>
          <cell r="F398">
            <v>0</v>
          </cell>
          <cell r="G398">
            <v>746</v>
          </cell>
          <cell r="H398">
            <v>55.593000000000004</v>
          </cell>
          <cell r="I398">
            <v>39.624000000000002</v>
          </cell>
          <cell r="J398">
            <v>4</v>
          </cell>
          <cell r="K398">
            <v>0</v>
          </cell>
          <cell r="M398">
            <v>19</v>
          </cell>
          <cell r="N398">
            <v>114.82000000000001</v>
          </cell>
          <cell r="O398">
            <v>14</v>
          </cell>
          <cell r="P398">
            <v>60.085999999999999</v>
          </cell>
          <cell r="Q398">
            <v>15</v>
          </cell>
        </row>
        <row r="399">
          <cell r="A399" t="str">
            <v>1500.6.</v>
          </cell>
          <cell r="B399" t="str">
            <v>Житомирська</v>
          </cell>
          <cell r="C399">
            <v>1059</v>
          </cell>
          <cell r="D399">
            <v>1</v>
          </cell>
          <cell r="E399">
            <v>242</v>
          </cell>
          <cell r="F399">
            <v>0</v>
          </cell>
          <cell r="G399">
            <v>241</v>
          </cell>
          <cell r="H399">
            <v>17.172000000000001</v>
          </cell>
          <cell r="I399">
            <v>14.111000000000001</v>
          </cell>
          <cell r="J399">
            <v>0</v>
          </cell>
          <cell r="K399">
            <v>0</v>
          </cell>
          <cell r="M399">
            <v>3</v>
          </cell>
          <cell r="N399">
            <v>6.5739999999999998</v>
          </cell>
          <cell r="O399">
            <v>1</v>
          </cell>
          <cell r="P399">
            <v>3.1E-2</v>
          </cell>
          <cell r="Q399">
            <v>2</v>
          </cell>
        </row>
        <row r="400">
          <cell r="A400" t="str">
            <v>1500.7.</v>
          </cell>
          <cell r="B400" t="str">
            <v>Закарпатська</v>
          </cell>
          <cell r="C400">
            <v>1046</v>
          </cell>
          <cell r="D400">
            <v>0</v>
          </cell>
          <cell r="E400">
            <v>390</v>
          </cell>
          <cell r="F400">
            <v>0</v>
          </cell>
          <cell r="G400">
            <v>390</v>
          </cell>
          <cell r="H400">
            <v>22.299999999999997</v>
          </cell>
          <cell r="I400">
            <v>18.560000000000002</v>
          </cell>
          <cell r="J400">
            <v>1</v>
          </cell>
          <cell r="K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5</v>
          </cell>
        </row>
        <row r="401">
          <cell r="A401" t="str">
            <v>1500.8.</v>
          </cell>
          <cell r="B401" t="str">
            <v>Запорізька</v>
          </cell>
          <cell r="C401">
            <v>364</v>
          </cell>
          <cell r="D401">
            <v>16</v>
          </cell>
          <cell r="E401">
            <v>210</v>
          </cell>
          <cell r="F401">
            <v>0</v>
          </cell>
          <cell r="G401">
            <v>210</v>
          </cell>
          <cell r="H401">
            <v>15.36</v>
          </cell>
          <cell r="I401">
            <v>11.847</v>
          </cell>
          <cell r="J401">
            <v>4</v>
          </cell>
          <cell r="K401">
            <v>1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 t="str">
            <v>1500.9.</v>
          </cell>
          <cell r="B402" t="str">
            <v>Івано-Франківська</v>
          </cell>
          <cell r="C402">
            <v>746</v>
          </cell>
          <cell r="D402">
            <v>0</v>
          </cell>
          <cell r="E402">
            <v>606</v>
          </cell>
          <cell r="F402">
            <v>0</v>
          </cell>
          <cell r="G402">
            <v>606</v>
          </cell>
          <cell r="H402">
            <v>35.955999999999996</v>
          </cell>
          <cell r="I402">
            <v>23.067999999999998</v>
          </cell>
          <cell r="J402">
            <v>0</v>
          </cell>
          <cell r="K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</v>
          </cell>
        </row>
        <row r="403">
          <cell r="A403" t="str">
            <v>1500.10.</v>
          </cell>
          <cell r="B403" t="str">
            <v>Київська</v>
          </cell>
          <cell r="C403">
            <v>546</v>
          </cell>
          <cell r="D403">
            <v>4</v>
          </cell>
          <cell r="E403">
            <v>192</v>
          </cell>
          <cell r="F403">
            <v>0</v>
          </cell>
          <cell r="G403">
            <v>192</v>
          </cell>
          <cell r="H403">
            <v>19.734999999999999</v>
          </cell>
          <cell r="I403">
            <v>12.021000000000001</v>
          </cell>
          <cell r="J403">
            <v>1</v>
          </cell>
          <cell r="K403">
            <v>0</v>
          </cell>
          <cell r="M403">
            <v>4</v>
          </cell>
          <cell r="N403">
            <v>29.283999999999999</v>
          </cell>
          <cell r="O403">
            <v>1</v>
          </cell>
          <cell r="P403">
            <v>0.68700000000000006</v>
          </cell>
          <cell r="Q403">
            <v>1</v>
          </cell>
        </row>
        <row r="404">
          <cell r="A404" t="str">
            <v>1500.11.</v>
          </cell>
          <cell r="B404" t="str">
            <v>Кіровоградська</v>
          </cell>
          <cell r="C404">
            <v>1330</v>
          </cell>
          <cell r="D404">
            <v>32</v>
          </cell>
          <cell r="E404">
            <v>469</v>
          </cell>
          <cell r="F404">
            <v>0</v>
          </cell>
          <cell r="G404">
            <v>469</v>
          </cell>
          <cell r="H404">
            <v>33.686</v>
          </cell>
          <cell r="I404">
            <v>17.917000000000002</v>
          </cell>
          <cell r="J404">
            <v>2</v>
          </cell>
          <cell r="K404">
            <v>0</v>
          </cell>
          <cell r="M404">
            <v>41</v>
          </cell>
          <cell r="N404">
            <v>645.53800000000001</v>
          </cell>
          <cell r="O404">
            <v>0</v>
          </cell>
          <cell r="P404">
            <v>0</v>
          </cell>
          <cell r="Q404">
            <v>0</v>
          </cell>
        </row>
        <row r="405">
          <cell r="A405" t="str">
            <v>1500.12.</v>
          </cell>
          <cell r="B405" t="str">
            <v>Луганська</v>
          </cell>
          <cell r="C405">
            <v>650</v>
          </cell>
          <cell r="D405">
            <v>8</v>
          </cell>
          <cell r="E405">
            <v>669</v>
          </cell>
          <cell r="F405">
            <v>0</v>
          </cell>
          <cell r="G405">
            <v>669</v>
          </cell>
          <cell r="H405">
            <v>47.531999999999996</v>
          </cell>
          <cell r="I405">
            <v>41.768999999999998</v>
          </cell>
          <cell r="J405">
            <v>0</v>
          </cell>
          <cell r="K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7</v>
          </cell>
        </row>
        <row r="406">
          <cell r="A406" t="str">
            <v>1500.13.</v>
          </cell>
          <cell r="B406" t="str">
            <v>Львівська</v>
          </cell>
          <cell r="C406">
            <v>560</v>
          </cell>
          <cell r="D406">
            <v>1</v>
          </cell>
          <cell r="E406">
            <v>340</v>
          </cell>
          <cell r="F406">
            <v>0</v>
          </cell>
          <cell r="G406">
            <v>340</v>
          </cell>
          <cell r="H406">
            <v>21.992999999999999</v>
          </cell>
          <cell r="I406">
            <v>13.704000000000001</v>
          </cell>
          <cell r="J406">
            <v>0</v>
          </cell>
          <cell r="K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6</v>
          </cell>
        </row>
        <row r="407">
          <cell r="A407" t="str">
            <v>1500.14.</v>
          </cell>
          <cell r="B407" t="str">
            <v>Миколаївська</v>
          </cell>
          <cell r="C407">
            <v>738</v>
          </cell>
          <cell r="D407">
            <v>2</v>
          </cell>
          <cell r="E407">
            <v>452</v>
          </cell>
          <cell r="F407">
            <v>0</v>
          </cell>
          <cell r="G407">
            <v>452</v>
          </cell>
          <cell r="H407">
            <v>29.494</v>
          </cell>
          <cell r="I407">
            <v>23.325000000000003</v>
          </cell>
          <cell r="J407">
            <v>3</v>
          </cell>
          <cell r="K407">
            <v>0</v>
          </cell>
          <cell r="M407">
            <v>10</v>
          </cell>
          <cell r="N407">
            <v>1814.6190000000001</v>
          </cell>
          <cell r="O407">
            <v>4</v>
          </cell>
          <cell r="P407">
            <v>17.850000000000001</v>
          </cell>
          <cell r="Q407">
            <v>7</v>
          </cell>
        </row>
        <row r="408">
          <cell r="A408" t="str">
            <v>1500.15.</v>
          </cell>
          <cell r="B408" t="str">
            <v>Одеська</v>
          </cell>
          <cell r="C408">
            <v>1135</v>
          </cell>
          <cell r="D408">
            <v>20</v>
          </cell>
          <cell r="E408">
            <v>482</v>
          </cell>
          <cell r="F408">
            <v>3</v>
          </cell>
          <cell r="G408">
            <v>479</v>
          </cell>
          <cell r="H408">
            <v>46.42</v>
          </cell>
          <cell r="I408">
            <v>24.690999999999999</v>
          </cell>
          <cell r="J408">
            <v>7</v>
          </cell>
          <cell r="K408">
            <v>1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8</v>
          </cell>
        </row>
        <row r="409">
          <cell r="A409" t="str">
            <v>1500.16.</v>
          </cell>
          <cell r="B409" t="str">
            <v>Полтавська</v>
          </cell>
          <cell r="C409">
            <v>1453</v>
          </cell>
          <cell r="D409">
            <v>7</v>
          </cell>
          <cell r="E409">
            <v>363</v>
          </cell>
          <cell r="F409">
            <v>0</v>
          </cell>
          <cell r="G409">
            <v>363</v>
          </cell>
          <cell r="H409">
            <v>21.436999999999998</v>
          </cell>
          <cell r="I409">
            <v>16.106000000000002</v>
          </cell>
          <cell r="J409">
            <v>1</v>
          </cell>
          <cell r="K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3</v>
          </cell>
        </row>
        <row r="410">
          <cell r="A410" t="str">
            <v>1500.17.</v>
          </cell>
          <cell r="B410" t="str">
            <v>Рівненська</v>
          </cell>
          <cell r="C410">
            <v>1211</v>
          </cell>
          <cell r="D410">
            <v>6</v>
          </cell>
          <cell r="E410">
            <v>455</v>
          </cell>
          <cell r="F410">
            <v>0</v>
          </cell>
          <cell r="G410">
            <v>455</v>
          </cell>
          <cell r="H410">
            <v>24.186999999999998</v>
          </cell>
          <cell r="I410">
            <v>19.036000000000001</v>
          </cell>
          <cell r="J410">
            <v>0</v>
          </cell>
          <cell r="K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10</v>
          </cell>
        </row>
        <row r="411">
          <cell r="A411" t="str">
            <v>1500.18.</v>
          </cell>
          <cell r="B411" t="str">
            <v>Сумська</v>
          </cell>
          <cell r="C411">
            <v>836</v>
          </cell>
          <cell r="D411">
            <v>2</v>
          </cell>
          <cell r="E411">
            <v>250</v>
          </cell>
          <cell r="F411">
            <v>0</v>
          </cell>
          <cell r="G411">
            <v>250</v>
          </cell>
          <cell r="H411">
            <v>15.577999999999999</v>
          </cell>
          <cell r="I411">
            <v>9.4580000000000002</v>
          </cell>
          <cell r="J411">
            <v>0</v>
          </cell>
          <cell r="K411">
            <v>0</v>
          </cell>
          <cell r="M411">
            <v>1</v>
          </cell>
          <cell r="N411">
            <v>0.64800000000000002</v>
          </cell>
          <cell r="O411">
            <v>1</v>
          </cell>
          <cell r="P411">
            <v>0.64800000000000002</v>
          </cell>
          <cell r="Q411">
            <v>0</v>
          </cell>
        </row>
        <row r="412">
          <cell r="A412" t="str">
            <v>1500.19.</v>
          </cell>
          <cell r="B412" t="str">
            <v>Тернопільська</v>
          </cell>
          <cell r="C412">
            <v>657</v>
          </cell>
          <cell r="D412">
            <v>0</v>
          </cell>
          <cell r="E412">
            <v>304</v>
          </cell>
          <cell r="F412">
            <v>0</v>
          </cell>
          <cell r="G412">
            <v>302</v>
          </cell>
          <cell r="H412">
            <v>13.667999999999999</v>
          </cell>
          <cell r="I412">
            <v>10.858000000000001</v>
          </cell>
          <cell r="J412">
            <v>0</v>
          </cell>
          <cell r="K412">
            <v>0</v>
          </cell>
          <cell r="L412">
            <v>0</v>
          </cell>
          <cell r="M412">
            <v>7</v>
          </cell>
          <cell r="N412">
            <v>9.4909999999999997</v>
          </cell>
          <cell r="O412">
            <v>2</v>
          </cell>
          <cell r="P412">
            <v>3.2389999999999999</v>
          </cell>
          <cell r="Q412">
            <v>2</v>
          </cell>
        </row>
        <row r="413">
          <cell r="A413" t="str">
            <v>1500.20.</v>
          </cell>
          <cell r="B413" t="str">
            <v>Харківська</v>
          </cell>
          <cell r="C413">
            <v>1770</v>
          </cell>
          <cell r="D413">
            <v>15</v>
          </cell>
          <cell r="E413">
            <v>1237</v>
          </cell>
          <cell r="F413">
            <v>0</v>
          </cell>
          <cell r="G413">
            <v>1237</v>
          </cell>
          <cell r="H413">
            <v>88.263999999999996</v>
          </cell>
          <cell r="I413">
            <v>78.896999999999991</v>
          </cell>
          <cell r="J413">
            <v>0</v>
          </cell>
          <cell r="K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11</v>
          </cell>
        </row>
        <row r="414">
          <cell r="A414" t="str">
            <v>1500.21.</v>
          </cell>
          <cell r="B414" t="str">
            <v>Херсонська</v>
          </cell>
          <cell r="C414">
            <v>648</v>
          </cell>
          <cell r="D414">
            <v>2</v>
          </cell>
          <cell r="E414">
            <v>209</v>
          </cell>
          <cell r="F414">
            <v>10</v>
          </cell>
          <cell r="G414">
            <v>199</v>
          </cell>
          <cell r="H414">
            <v>12.988</v>
          </cell>
          <cell r="I414">
            <v>7.9560000000000004</v>
          </cell>
          <cell r="J414">
            <v>0</v>
          </cell>
          <cell r="K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</row>
        <row r="415">
          <cell r="A415" t="str">
            <v>1500.22.</v>
          </cell>
          <cell r="B415" t="str">
            <v>Хмельницька</v>
          </cell>
          <cell r="C415">
            <v>562</v>
          </cell>
          <cell r="D415">
            <v>1</v>
          </cell>
          <cell r="E415">
            <v>562</v>
          </cell>
          <cell r="F415">
            <v>0</v>
          </cell>
          <cell r="G415">
            <v>562</v>
          </cell>
          <cell r="H415">
            <v>22.635999999999999</v>
          </cell>
          <cell r="I415">
            <v>14.021000000000001</v>
          </cell>
          <cell r="J415">
            <v>0</v>
          </cell>
          <cell r="K415">
            <v>0</v>
          </cell>
          <cell r="M415">
            <v>2</v>
          </cell>
          <cell r="N415">
            <v>3.391</v>
          </cell>
          <cell r="O415">
            <v>2</v>
          </cell>
          <cell r="P415">
            <v>3.391</v>
          </cell>
          <cell r="Q415">
            <v>0</v>
          </cell>
        </row>
        <row r="416">
          <cell r="A416" t="str">
            <v>1500.23.</v>
          </cell>
          <cell r="B416" t="str">
            <v>Черкаська</v>
          </cell>
          <cell r="C416">
            <v>576</v>
          </cell>
          <cell r="D416">
            <v>2</v>
          </cell>
          <cell r="E416">
            <v>593</v>
          </cell>
          <cell r="F416">
            <v>0</v>
          </cell>
          <cell r="G416">
            <v>593</v>
          </cell>
          <cell r="H416">
            <v>45.498000000000005</v>
          </cell>
          <cell r="I416">
            <v>32.953000000000003</v>
          </cell>
          <cell r="J416">
            <v>0</v>
          </cell>
          <cell r="K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32</v>
          </cell>
        </row>
        <row r="417">
          <cell r="A417" t="str">
            <v>1500.24.</v>
          </cell>
          <cell r="B417" t="str">
            <v>Чернівецька</v>
          </cell>
          <cell r="C417">
            <v>900</v>
          </cell>
          <cell r="D417">
            <v>1</v>
          </cell>
          <cell r="E417">
            <v>455</v>
          </cell>
          <cell r="F417">
            <v>1</v>
          </cell>
          <cell r="G417">
            <v>454</v>
          </cell>
          <cell r="H417">
            <v>19.805</v>
          </cell>
          <cell r="I417">
            <v>14.705</v>
          </cell>
          <cell r="J417">
            <v>26</v>
          </cell>
          <cell r="K417">
            <v>0</v>
          </cell>
          <cell r="L417">
            <v>0</v>
          </cell>
          <cell r="M417">
            <v>2</v>
          </cell>
          <cell r="N417">
            <v>19.459999999999997</v>
          </cell>
          <cell r="O417">
            <v>1</v>
          </cell>
          <cell r="P417">
            <v>4.7380000000000004</v>
          </cell>
          <cell r="Q417">
            <v>45</v>
          </cell>
        </row>
        <row r="418">
          <cell r="A418" t="str">
            <v>1500.25.</v>
          </cell>
          <cell r="B418" t="str">
            <v>Чернігівська</v>
          </cell>
          <cell r="C418">
            <v>1056</v>
          </cell>
          <cell r="D418">
            <v>1</v>
          </cell>
          <cell r="E418">
            <v>426</v>
          </cell>
          <cell r="F418">
            <v>0</v>
          </cell>
          <cell r="G418">
            <v>426</v>
          </cell>
          <cell r="H418">
            <v>24.972999999999999</v>
          </cell>
          <cell r="I418">
            <v>18.428000000000001</v>
          </cell>
          <cell r="J418">
            <v>0</v>
          </cell>
          <cell r="K418">
            <v>0</v>
          </cell>
          <cell r="L418">
            <v>0</v>
          </cell>
          <cell r="M418">
            <v>2</v>
          </cell>
          <cell r="N418">
            <v>19.237000000000002</v>
          </cell>
          <cell r="O418">
            <v>1</v>
          </cell>
          <cell r="P418">
            <v>2.137</v>
          </cell>
          <cell r="Q418">
            <v>3</v>
          </cell>
        </row>
        <row r="419">
          <cell r="A419" t="str">
            <v>1500.26.</v>
          </cell>
          <cell r="B419" t="str">
            <v>м.Київ</v>
          </cell>
          <cell r="C419">
            <v>256</v>
          </cell>
          <cell r="D419">
            <v>2</v>
          </cell>
          <cell r="E419">
            <v>321</v>
          </cell>
          <cell r="F419">
            <v>0</v>
          </cell>
          <cell r="G419">
            <v>321</v>
          </cell>
          <cell r="H419">
            <v>28.998000000000001</v>
          </cell>
          <cell r="I419">
            <v>27.803999999999998</v>
          </cell>
          <cell r="J419">
            <v>0</v>
          </cell>
          <cell r="K419">
            <v>0</v>
          </cell>
          <cell r="M419">
            <v>3</v>
          </cell>
          <cell r="N419">
            <v>14.074</v>
          </cell>
          <cell r="O419">
            <v>3</v>
          </cell>
          <cell r="P419">
            <v>14.074</v>
          </cell>
          <cell r="Q419">
            <v>1</v>
          </cell>
        </row>
        <row r="420">
          <cell r="A420" t="str">
            <v>1500.27.</v>
          </cell>
          <cell r="B420" t="str">
            <v>м.Севастополь</v>
          </cell>
          <cell r="C420">
            <v>666</v>
          </cell>
          <cell r="D420">
            <v>11</v>
          </cell>
          <cell r="E420">
            <v>164</v>
          </cell>
          <cell r="F420">
            <v>8</v>
          </cell>
          <cell r="G420">
            <v>154</v>
          </cell>
          <cell r="H420">
            <v>20.639000000000003</v>
          </cell>
          <cell r="I420">
            <v>16.175999999999998</v>
          </cell>
          <cell r="J420">
            <v>0</v>
          </cell>
          <cell r="K420">
            <v>0</v>
          </cell>
          <cell r="M420">
            <v>1</v>
          </cell>
          <cell r="N420">
            <v>0.28199999999999997</v>
          </cell>
          <cell r="O420">
            <v>1</v>
          </cell>
          <cell r="P420">
            <v>0.28199999999999997</v>
          </cell>
          <cell r="Q420">
            <v>1</v>
          </cell>
        </row>
        <row r="421">
          <cell r="A421" t="str">
            <v>1500.28.</v>
          </cell>
          <cell r="B421" t="str">
            <v>ДЕІ з ох.довк.Півн-Зах.рег.Чорн.моря(за4квартал)</v>
          </cell>
          <cell r="C421">
            <v>194</v>
          </cell>
          <cell r="D421">
            <v>0</v>
          </cell>
          <cell r="E421">
            <v>30</v>
          </cell>
          <cell r="F421">
            <v>0</v>
          </cell>
          <cell r="G421">
            <v>30</v>
          </cell>
          <cell r="H421">
            <v>2.883</v>
          </cell>
          <cell r="I421">
            <v>2.1029999999999998</v>
          </cell>
          <cell r="J421">
            <v>0</v>
          </cell>
          <cell r="K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A422" t="str">
            <v>1500.29.</v>
          </cell>
          <cell r="B422" t="str">
            <v>ДЕІ Азовського моря</v>
          </cell>
          <cell r="C422">
            <v>236</v>
          </cell>
          <cell r="D422">
            <v>0</v>
          </cell>
          <cell r="E422">
            <v>140</v>
          </cell>
          <cell r="F422">
            <v>0</v>
          </cell>
          <cell r="G422">
            <v>140</v>
          </cell>
          <cell r="H422">
            <v>7.702</v>
          </cell>
          <cell r="I422">
            <v>5.5250000000000004</v>
          </cell>
          <cell r="J422">
            <v>3</v>
          </cell>
          <cell r="K422">
            <v>2</v>
          </cell>
          <cell r="M422">
            <v>1</v>
          </cell>
          <cell r="N422">
            <v>0.84299999999999997</v>
          </cell>
          <cell r="O422">
            <v>0</v>
          </cell>
          <cell r="P422">
            <v>0</v>
          </cell>
          <cell r="Q422">
            <v>0</v>
          </cell>
        </row>
        <row r="423">
          <cell r="A423" t="str">
            <v>1500.30</v>
          </cell>
          <cell r="B423" t="str">
            <v>Держ.Азово-Чорн.ЕІ(за2,3,4кварт)</v>
          </cell>
          <cell r="C423">
            <v>296</v>
          </cell>
          <cell r="D423">
            <v>0</v>
          </cell>
          <cell r="E423">
            <v>213</v>
          </cell>
          <cell r="F423">
            <v>0</v>
          </cell>
          <cell r="G423">
            <v>213</v>
          </cell>
          <cell r="H423">
            <v>12.96</v>
          </cell>
          <cell r="I423">
            <v>11.888999999999999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A424" t="str">
            <v>1500.31</v>
          </cell>
          <cell r="B424" t="str">
            <v>ДІ ох.Чорн.моря(за 9місяців)</v>
          </cell>
          <cell r="C424">
            <v>1028</v>
          </cell>
          <cell r="D424">
            <v>0</v>
          </cell>
          <cell r="E424">
            <v>141</v>
          </cell>
          <cell r="F424">
            <v>0</v>
          </cell>
          <cell r="G424">
            <v>141</v>
          </cell>
          <cell r="H424">
            <v>11.391999999999999</v>
          </cell>
          <cell r="I424">
            <v>10.992000000000001</v>
          </cell>
          <cell r="J424">
            <v>0</v>
          </cell>
          <cell r="K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1510</v>
          </cell>
          <cell r="B425" t="str">
            <v>в т. ч. з промисловими відходами</v>
          </cell>
          <cell r="C425">
            <v>11794</v>
          </cell>
          <cell r="D425">
            <v>211</v>
          </cell>
          <cell r="E425">
            <v>5479</v>
          </cell>
          <cell r="F425">
            <v>11</v>
          </cell>
          <cell r="G425">
            <v>5463</v>
          </cell>
          <cell r="H425">
            <v>453.33499999999992</v>
          </cell>
          <cell r="I425">
            <v>348.72399999999999</v>
          </cell>
          <cell r="J425">
            <v>26</v>
          </cell>
          <cell r="K425">
            <v>2</v>
          </cell>
          <cell r="L425">
            <v>0</v>
          </cell>
          <cell r="M425">
            <v>40</v>
          </cell>
          <cell r="N425">
            <v>1918.53</v>
          </cell>
          <cell r="O425">
            <v>28</v>
          </cell>
          <cell r="P425">
            <v>103.90699999999998</v>
          </cell>
          <cell r="Q425">
            <v>163</v>
          </cell>
        </row>
        <row r="426">
          <cell r="A426" t="str">
            <v>1510.1.</v>
          </cell>
          <cell r="B426" t="str">
            <v>АР Крим</v>
          </cell>
          <cell r="C426">
            <v>518</v>
          </cell>
          <cell r="D426">
            <v>15</v>
          </cell>
          <cell r="E426">
            <v>320</v>
          </cell>
          <cell r="F426">
            <v>0</v>
          </cell>
          <cell r="G426">
            <v>320</v>
          </cell>
          <cell r="H426">
            <v>20.876000000000001</v>
          </cell>
          <cell r="I426">
            <v>15.878</v>
          </cell>
          <cell r="J426">
            <v>0</v>
          </cell>
          <cell r="K426">
            <v>0</v>
          </cell>
          <cell r="M426">
            <v>3</v>
          </cell>
          <cell r="N426">
            <v>36.19</v>
          </cell>
          <cell r="O426">
            <v>0</v>
          </cell>
          <cell r="P426">
            <v>0</v>
          </cell>
          <cell r="Q426">
            <v>0</v>
          </cell>
        </row>
        <row r="427">
          <cell r="A427" t="str">
            <v>1510.2.</v>
          </cell>
          <cell r="B427" t="str">
            <v>Вінницька</v>
          </cell>
          <cell r="C427">
            <v>402</v>
          </cell>
          <cell r="D427">
            <v>1</v>
          </cell>
          <cell r="E427">
            <v>95</v>
          </cell>
          <cell r="F427">
            <v>0</v>
          </cell>
          <cell r="G427">
            <v>95</v>
          </cell>
          <cell r="H427">
            <v>8.6530000000000005</v>
          </cell>
          <cell r="I427">
            <v>8.2539999999999996</v>
          </cell>
          <cell r="J427">
            <v>0</v>
          </cell>
          <cell r="K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1510.3.</v>
          </cell>
          <cell r="B428" t="str">
            <v>Волинська</v>
          </cell>
          <cell r="C428">
            <v>367</v>
          </cell>
          <cell r="D428">
            <v>0</v>
          </cell>
          <cell r="E428">
            <v>95</v>
          </cell>
          <cell r="F428">
            <v>0</v>
          </cell>
          <cell r="G428">
            <v>95</v>
          </cell>
          <cell r="H428">
            <v>7.194</v>
          </cell>
          <cell r="I428">
            <v>6.157</v>
          </cell>
          <cell r="J428">
            <v>0</v>
          </cell>
          <cell r="K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A429" t="str">
            <v>1510.4.</v>
          </cell>
          <cell r="B429" t="str">
            <v>Дніпропетровська</v>
          </cell>
          <cell r="C429">
            <v>905</v>
          </cell>
          <cell r="D429">
            <v>76</v>
          </cell>
          <cell r="E429">
            <v>408</v>
          </cell>
          <cell r="F429">
            <v>0</v>
          </cell>
          <cell r="G429">
            <v>408</v>
          </cell>
          <cell r="H429">
            <v>39.21</v>
          </cell>
          <cell r="I429">
            <v>29.27</v>
          </cell>
          <cell r="J429">
            <v>0</v>
          </cell>
          <cell r="K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52</v>
          </cell>
        </row>
        <row r="430">
          <cell r="A430" t="str">
            <v>1510.5.</v>
          </cell>
          <cell r="B430" t="str">
            <v>Донецька</v>
          </cell>
          <cell r="C430">
            <v>1124</v>
          </cell>
          <cell r="D430">
            <v>25</v>
          </cell>
          <cell r="E430">
            <v>566</v>
          </cell>
          <cell r="F430">
            <v>0</v>
          </cell>
          <cell r="G430">
            <v>566</v>
          </cell>
          <cell r="H430">
            <v>40.801000000000002</v>
          </cell>
          <cell r="I430">
            <v>28.948</v>
          </cell>
          <cell r="J430">
            <v>4</v>
          </cell>
          <cell r="K430">
            <v>0</v>
          </cell>
          <cell r="M430">
            <v>18</v>
          </cell>
          <cell r="N430">
            <v>109.78</v>
          </cell>
          <cell r="O430">
            <v>14</v>
          </cell>
          <cell r="P430">
            <v>60.085999999999999</v>
          </cell>
          <cell r="Q430">
            <v>11</v>
          </cell>
        </row>
        <row r="431">
          <cell r="A431" t="str">
            <v>1510.6.</v>
          </cell>
          <cell r="B431" t="str">
            <v>Житомирська</v>
          </cell>
          <cell r="C431">
            <v>478</v>
          </cell>
          <cell r="D431">
            <v>1</v>
          </cell>
          <cell r="E431">
            <v>132</v>
          </cell>
          <cell r="F431">
            <v>0</v>
          </cell>
          <cell r="G431">
            <v>131</v>
          </cell>
          <cell r="H431">
            <v>11.782999999999999</v>
          </cell>
          <cell r="I431">
            <v>9.7759999999999998</v>
          </cell>
          <cell r="J431">
            <v>0</v>
          </cell>
          <cell r="K431">
            <v>0</v>
          </cell>
          <cell r="M431">
            <v>3</v>
          </cell>
          <cell r="N431">
            <v>6.5739999999999998</v>
          </cell>
          <cell r="O431">
            <v>1</v>
          </cell>
          <cell r="P431">
            <v>3.1E-2</v>
          </cell>
          <cell r="Q431">
            <v>2</v>
          </cell>
        </row>
        <row r="432">
          <cell r="A432" t="str">
            <v>1510.7.</v>
          </cell>
          <cell r="B432" t="str">
            <v>Закарпатська</v>
          </cell>
          <cell r="C432">
            <v>354</v>
          </cell>
          <cell r="D432">
            <v>0</v>
          </cell>
          <cell r="E432">
            <v>129</v>
          </cell>
          <cell r="F432">
            <v>0</v>
          </cell>
          <cell r="G432">
            <v>129</v>
          </cell>
          <cell r="H432">
            <v>9.69</v>
          </cell>
          <cell r="I432">
            <v>8.31</v>
          </cell>
          <cell r="J432">
            <v>1</v>
          </cell>
          <cell r="K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5</v>
          </cell>
        </row>
        <row r="433">
          <cell r="A433" t="str">
            <v>1510.8.</v>
          </cell>
          <cell r="B433" t="str">
            <v>Запорізька</v>
          </cell>
          <cell r="C433">
            <v>221</v>
          </cell>
          <cell r="D433">
            <v>13</v>
          </cell>
          <cell r="E433">
            <v>108</v>
          </cell>
          <cell r="F433">
            <v>0</v>
          </cell>
          <cell r="G433">
            <v>108</v>
          </cell>
          <cell r="H433">
            <v>7.5949999999999998</v>
          </cell>
          <cell r="I433">
            <v>6.7469999999999999</v>
          </cell>
          <cell r="J433">
            <v>3</v>
          </cell>
          <cell r="K433">
            <v>1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A434" t="str">
            <v>1510.9.</v>
          </cell>
          <cell r="B434" t="str">
            <v>Івано-Франківська</v>
          </cell>
          <cell r="C434">
            <v>205</v>
          </cell>
          <cell r="D434">
            <v>0</v>
          </cell>
          <cell r="E434">
            <v>198</v>
          </cell>
          <cell r="F434">
            <v>0</v>
          </cell>
          <cell r="G434">
            <v>198</v>
          </cell>
          <cell r="H434">
            <v>20.710999999999999</v>
          </cell>
          <cell r="I434">
            <v>10.628</v>
          </cell>
          <cell r="J434">
            <v>0</v>
          </cell>
          <cell r="K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</v>
          </cell>
        </row>
        <row r="435">
          <cell r="A435" t="str">
            <v>1510.10.</v>
          </cell>
          <cell r="B435" t="str">
            <v>Київська</v>
          </cell>
          <cell r="C435">
            <v>241</v>
          </cell>
          <cell r="D435">
            <v>0</v>
          </cell>
          <cell r="E435">
            <v>77</v>
          </cell>
          <cell r="F435">
            <v>0</v>
          </cell>
          <cell r="G435">
            <v>77</v>
          </cell>
          <cell r="H435">
            <v>12.102</v>
          </cell>
          <cell r="I435">
            <v>5.5949999999999998</v>
          </cell>
          <cell r="J435">
            <v>0</v>
          </cell>
          <cell r="K435">
            <v>0</v>
          </cell>
          <cell r="M435">
            <v>2</v>
          </cell>
          <cell r="N435">
            <v>13.686999999999999</v>
          </cell>
          <cell r="O435">
            <v>1</v>
          </cell>
          <cell r="P435">
            <v>0.68700000000000006</v>
          </cell>
          <cell r="Q435">
            <v>0</v>
          </cell>
        </row>
        <row r="436">
          <cell r="A436" t="str">
            <v>1510.11.</v>
          </cell>
          <cell r="B436" t="str">
            <v>Кіровоградська</v>
          </cell>
          <cell r="C436">
            <v>433</v>
          </cell>
          <cell r="D436">
            <v>29</v>
          </cell>
          <cell r="E436">
            <v>115</v>
          </cell>
          <cell r="F436">
            <v>0</v>
          </cell>
          <cell r="G436">
            <v>115</v>
          </cell>
          <cell r="H436">
            <v>9.2870000000000008</v>
          </cell>
          <cell r="I436">
            <v>6.7690000000000001</v>
          </cell>
          <cell r="J436">
            <v>2</v>
          </cell>
          <cell r="K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</row>
        <row r="437">
          <cell r="A437" t="str">
            <v>1510.12.</v>
          </cell>
          <cell r="B437" t="str">
            <v>Луганська</v>
          </cell>
          <cell r="C437">
            <v>491</v>
          </cell>
          <cell r="D437">
            <v>8</v>
          </cell>
          <cell r="E437">
            <v>550</v>
          </cell>
          <cell r="F437">
            <v>0</v>
          </cell>
          <cell r="G437">
            <v>550</v>
          </cell>
          <cell r="H437">
            <v>41.003999999999998</v>
          </cell>
          <cell r="I437">
            <v>36.634999999999998</v>
          </cell>
          <cell r="J437">
            <v>0</v>
          </cell>
          <cell r="K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6</v>
          </cell>
        </row>
        <row r="438">
          <cell r="A438" t="str">
            <v>1510.13.</v>
          </cell>
          <cell r="B438" t="str">
            <v>Львівська</v>
          </cell>
          <cell r="C438">
            <v>202</v>
          </cell>
          <cell r="D438">
            <v>0</v>
          </cell>
          <cell r="E438">
            <v>123</v>
          </cell>
          <cell r="F438">
            <v>0</v>
          </cell>
          <cell r="G438">
            <v>123</v>
          </cell>
          <cell r="H438">
            <v>7.976</v>
          </cell>
          <cell r="I438">
            <v>5.0019999999999998</v>
          </cell>
          <cell r="J438">
            <v>0</v>
          </cell>
          <cell r="K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6</v>
          </cell>
        </row>
        <row r="439">
          <cell r="A439" t="str">
            <v>1510.14.</v>
          </cell>
          <cell r="B439" t="str">
            <v>Миколаївська</v>
          </cell>
          <cell r="C439">
            <v>279</v>
          </cell>
          <cell r="D439">
            <v>2</v>
          </cell>
          <cell r="E439">
            <v>195</v>
          </cell>
          <cell r="F439">
            <v>0</v>
          </cell>
          <cell r="G439">
            <v>195</v>
          </cell>
          <cell r="H439">
            <v>16.738</v>
          </cell>
          <cell r="I439">
            <v>13.762</v>
          </cell>
          <cell r="J439">
            <v>3</v>
          </cell>
          <cell r="K439">
            <v>0</v>
          </cell>
          <cell r="M439">
            <v>5</v>
          </cell>
          <cell r="N439">
            <v>1706.383</v>
          </cell>
          <cell r="O439">
            <v>4</v>
          </cell>
          <cell r="P439">
            <v>17.850000000000001</v>
          </cell>
          <cell r="Q439">
            <v>6</v>
          </cell>
        </row>
        <row r="440">
          <cell r="A440" t="str">
            <v>1510.15.</v>
          </cell>
          <cell r="B440" t="str">
            <v>Одеська</v>
          </cell>
          <cell r="C440">
            <v>317</v>
          </cell>
          <cell r="D440">
            <v>8</v>
          </cell>
          <cell r="E440">
            <v>67</v>
          </cell>
          <cell r="F440">
            <v>0</v>
          </cell>
          <cell r="G440">
            <v>67</v>
          </cell>
          <cell r="H440">
            <v>10.728999999999999</v>
          </cell>
          <cell r="I440">
            <v>6.9649999999999999</v>
          </cell>
          <cell r="J440">
            <v>7</v>
          </cell>
          <cell r="K440">
            <v>1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6</v>
          </cell>
        </row>
        <row r="441">
          <cell r="A441" t="str">
            <v>1510.16.</v>
          </cell>
          <cell r="B441" t="str">
            <v>Полтавська</v>
          </cell>
          <cell r="C441">
            <v>623</v>
          </cell>
          <cell r="D441">
            <v>3</v>
          </cell>
          <cell r="E441">
            <v>147</v>
          </cell>
          <cell r="F441">
            <v>0</v>
          </cell>
          <cell r="G441">
            <v>147</v>
          </cell>
          <cell r="H441">
            <v>10.965</v>
          </cell>
          <cell r="I441">
            <v>8.3640000000000008</v>
          </cell>
          <cell r="J441">
            <v>1</v>
          </cell>
          <cell r="K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2</v>
          </cell>
        </row>
        <row r="442">
          <cell r="A442" t="str">
            <v>1510.17.</v>
          </cell>
          <cell r="B442" t="str">
            <v>Рівненська</v>
          </cell>
          <cell r="C442">
            <v>539</v>
          </cell>
          <cell r="D442">
            <v>6</v>
          </cell>
          <cell r="E442">
            <v>175</v>
          </cell>
          <cell r="F442">
            <v>0</v>
          </cell>
          <cell r="G442">
            <v>175</v>
          </cell>
          <cell r="H442">
            <v>13.446999999999999</v>
          </cell>
          <cell r="I442">
            <v>11.339</v>
          </cell>
          <cell r="J442">
            <v>0</v>
          </cell>
          <cell r="K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10</v>
          </cell>
        </row>
        <row r="443">
          <cell r="A443" t="str">
            <v>1510.18.</v>
          </cell>
          <cell r="B443" t="str">
            <v>Сумська</v>
          </cell>
          <cell r="C443">
            <v>563</v>
          </cell>
          <cell r="D443">
            <v>2</v>
          </cell>
          <cell r="E443">
            <v>144</v>
          </cell>
          <cell r="F443">
            <v>0</v>
          </cell>
          <cell r="G443">
            <v>144</v>
          </cell>
          <cell r="H443">
            <v>10.554</v>
          </cell>
          <cell r="I443">
            <v>6.5620000000000003</v>
          </cell>
          <cell r="J443">
            <v>0</v>
          </cell>
          <cell r="K443">
            <v>0</v>
          </cell>
          <cell r="M443">
            <v>1</v>
          </cell>
          <cell r="N443">
            <v>0.64800000000000002</v>
          </cell>
          <cell r="O443">
            <v>1</v>
          </cell>
          <cell r="P443">
            <v>0.64800000000000002</v>
          </cell>
          <cell r="Q443">
            <v>0</v>
          </cell>
        </row>
        <row r="444">
          <cell r="A444" t="str">
            <v>1510.19.</v>
          </cell>
          <cell r="B444" t="str">
            <v>Тернопільська</v>
          </cell>
          <cell r="C444">
            <v>314</v>
          </cell>
          <cell r="D444">
            <v>0</v>
          </cell>
          <cell r="E444">
            <v>80</v>
          </cell>
          <cell r="F444">
            <v>0</v>
          </cell>
          <cell r="G444">
            <v>78</v>
          </cell>
          <cell r="H444">
            <v>5.4939999999999998</v>
          </cell>
          <cell r="I444">
            <v>4.3630000000000004</v>
          </cell>
          <cell r="J444">
            <v>0</v>
          </cell>
          <cell r="K444">
            <v>0</v>
          </cell>
          <cell r="M444">
            <v>1</v>
          </cell>
          <cell r="N444">
            <v>6.0010000000000003</v>
          </cell>
          <cell r="O444">
            <v>0</v>
          </cell>
          <cell r="P444">
            <v>0</v>
          </cell>
          <cell r="Q444">
            <v>2</v>
          </cell>
        </row>
        <row r="445">
          <cell r="A445" t="str">
            <v>1510.20.</v>
          </cell>
          <cell r="B445" t="str">
            <v>Харківська</v>
          </cell>
          <cell r="C445">
            <v>371</v>
          </cell>
          <cell r="D445">
            <v>8</v>
          </cell>
          <cell r="E445">
            <v>235</v>
          </cell>
          <cell r="F445">
            <v>0</v>
          </cell>
          <cell r="G445">
            <v>235</v>
          </cell>
          <cell r="H445">
            <v>22.353999999999999</v>
          </cell>
          <cell r="I445">
            <v>20.247</v>
          </cell>
          <cell r="J445">
            <v>0</v>
          </cell>
          <cell r="K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3</v>
          </cell>
        </row>
        <row r="446">
          <cell r="A446" t="str">
            <v>1510.21.</v>
          </cell>
          <cell r="B446" t="str">
            <v>Херсонська</v>
          </cell>
          <cell r="C446">
            <v>258</v>
          </cell>
          <cell r="D446">
            <v>2</v>
          </cell>
          <cell r="E446">
            <v>61</v>
          </cell>
          <cell r="F446">
            <v>3</v>
          </cell>
          <cell r="G446">
            <v>58</v>
          </cell>
          <cell r="H446">
            <v>4.3010000000000002</v>
          </cell>
          <cell r="I446">
            <v>3.0430000000000001</v>
          </cell>
          <cell r="J446">
            <v>0</v>
          </cell>
          <cell r="K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</v>
          </cell>
        </row>
        <row r="447">
          <cell r="A447" t="str">
            <v>1510.22.</v>
          </cell>
          <cell r="B447" t="str">
            <v>Хмельницька</v>
          </cell>
          <cell r="C447">
            <v>220</v>
          </cell>
          <cell r="D447">
            <v>1</v>
          </cell>
          <cell r="E447">
            <v>137</v>
          </cell>
          <cell r="F447">
            <v>0</v>
          </cell>
          <cell r="G447">
            <v>137</v>
          </cell>
          <cell r="H447">
            <v>8.6869999999999994</v>
          </cell>
          <cell r="I447">
            <v>4.7160000000000002</v>
          </cell>
          <cell r="J447">
            <v>0</v>
          </cell>
          <cell r="K447">
            <v>0</v>
          </cell>
          <cell r="M447">
            <v>1</v>
          </cell>
          <cell r="N447">
            <v>3.3740000000000001</v>
          </cell>
          <cell r="O447">
            <v>1</v>
          </cell>
          <cell r="P447">
            <v>3.3740000000000001</v>
          </cell>
          <cell r="Q447">
            <v>0</v>
          </cell>
        </row>
        <row r="448">
          <cell r="A448" t="str">
            <v>1510.23.</v>
          </cell>
          <cell r="B448" t="str">
            <v>Черкаська</v>
          </cell>
          <cell r="C448">
            <v>350</v>
          </cell>
          <cell r="D448">
            <v>2</v>
          </cell>
          <cell r="E448">
            <v>369</v>
          </cell>
          <cell r="F448">
            <v>0</v>
          </cell>
          <cell r="G448">
            <v>369</v>
          </cell>
          <cell r="H448">
            <v>32.006</v>
          </cell>
          <cell r="I448">
            <v>22.597000000000001</v>
          </cell>
          <cell r="J448">
            <v>0</v>
          </cell>
          <cell r="K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32</v>
          </cell>
        </row>
        <row r="449">
          <cell r="A449" t="str">
            <v>1510.24.</v>
          </cell>
          <cell r="B449" t="str">
            <v>Чернівецька</v>
          </cell>
          <cell r="C449">
            <v>289</v>
          </cell>
          <cell r="D449">
            <v>0</v>
          </cell>
          <cell r="E449">
            <v>165</v>
          </cell>
          <cell r="F449">
            <v>0</v>
          </cell>
          <cell r="G449">
            <v>165</v>
          </cell>
          <cell r="H449">
            <v>10.234</v>
          </cell>
          <cell r="I449">
            <v>8.16</v>
          </cell>
          <cell r="J449">
            <v>4</v>
          </cell>
          <cell r="K449">
            <v>0</v>
          </cell>
          <cell r="M449">
            <v>1</v>
          </cell>
          <cell r="N449">
            <v>19.399999999999999</v>
          </cell>
          <cell r="O449">
            <v>1</v>
          </cell>
          <cell r="P449">
            <v>4.7380000000000004</v>
          </cell>
          <cell r="Q449">
            <v>13</v>
          </cell>
        </row>
        <row r="450">
          <cell r="A450" t="str">
            <v>1510.25.</v>
          </cell>
          <cell r="B450" t="str">
            <v>Чернігівська</v>
          </cell>
          <cell r="C450">
            <v>440</v>
          </cell>
          <cell r="D450">
            <v>1</v>
          </cell>
          <cell r="E450">
            <v>162</v>
          </cell>
          <cell r="F450">
            <v>0</v>
          </cell>
          <cell r="G450">
            <v>162</v>
          </cell>
          <cell r="H450">
            <v>14.058999999999999</v>
          </cell>
          <cell r="I450">
            <v>9.7750000000000004</v>
          </cell>
          <cell r="J450">
            <v>0</v>
          </cell>
          <cell r="K450">
            <v>0</v>
          </cell>
          <cell r="M450">
            <v>1</v>
          </cell>
          <cell r="N450">
            <v>2.137</v>
          </cell>
          <cell r="O450">
            <v>1</v>
          </cell>
          <cell r="P450">
            <v>2.137</v>
          </cell>
          <cell r="Q450">
            <v>3</v>
          </cell>
        </row>
        <row r="451">
          <cell r="A451" t="str">
            <v>1510.26.</v>
          </cell>
          <cell r="B451" t="str">
            <v>м.Київ</v>
          </cell>
          <cell r="C451">
            <v>256</v>
          </cell>
          <cell r="D451">
            <v>2</v>
          </cell>
          <cell r="E451">
            <v>321</v>
          </cell>
          <cell r="F451">
            <v>0</v>
          </cell>
          <cell r="G451">
            <v>321</v>
          </cell>
          <cell r="H451">
            <v>28.998000000000001</v>
          </cell>
          <cell r="I451">
            <v>27.803999999999998</v>
          </cell>
          <cell r="J451">
            <v>0</v>
          </cell>
          <cell r="K451">
            <v>0</v>
          </cell>
          <cell r="M451">
            <v>3</v>
          </cell>
          <cell r="N451">
            <v>14.074</v>
          </cell>
          <cell r="O451">
            <v>3</v>
          </cell>
          <cell r="P451">
            <v>14.074</v>
          </cell>
          <cell r="Q451">
            <v>1</v>
          </cell>
        </row>
        <row r="452">
          <cell r="A452" t="str">
            <v>1510.27.</v>
          </cell>
          <cell r="B452" t="str">
            <v>м.Севастополь</v>
          </cell>
          <cell r="C452">
            <v>315</v>
          </cell>
          <cell r="D452">
            <v>6</v>
          </cell>
          <cell r="E452">
            <v>103</v>
          </cell>
          <cell r="F452">
            <v>8</v>
          </cell>
          <cell r="G452">
            <v>93</v>
          </cell>
          <cell r="H452">
            <v>12.384</v>
          </cell>
          <cell r="I452">
            <v>9.7059999999999995</v>
          </cell>
          <cell r="J452">
            <v>0</v>
          </cell>
          <cell r="K452">
            <v>0</v>
          </cell>
          <cell r="M452">
            <v>1</v>
          </cell>
          <cell r="N452">
            <v>0.28199999999999997</v>
          </cell>
          <cell r="O452">
            <v>1</v>
          </cell>
          <cell r="P452">
            <v>0.28199999999999997</v>
          </cell>
          <cell r="Q452">
            <v>1</v>
          </cell>
        </row>
        <row r="453">
          <cell r="A453" t="str">
            <v>1510.28.</v>
          </cell>
          <cell r="B453" t="str">
            <v>ДЕІ з ох.довк.Півн-Зах.рег.Чорн.моря(за4квартал)</v>
          </cell>
          <cell r="C453">
            <v>86</v>
          </cell>
          <cell r="D453">
            <v>0</v>
          </cell>
          <cell r="E453">
            <v>11</v>
          </cell>
          <cell r="F453">
            <v>0</v>
          </cell>
          <cell r="G453">
            <v>11</v>
          </cell>
          <cell r="H453">
            <v>1.1839999999999999</v>
          </cell>
          <cell r="I453">
            <v>0.82699999999999996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 t="str">
            <v>1510.29.</v>
          </cell>
          <cell r="B454" t="str">
            <v>ДЕІ Азовського моря</v>
          </cell>
          <cell r="C454">
            <v>121</v>
          </cell>
          <cell r="D454">
            <v>0</v>
          </cell>
          <cell r="E454">
            <v>71</v>
          </cell>
          <cell r="F454">
            <v>0</v>
          </cell>
          <cell r="G454">
            <v>71</v>
          </cell>
          <cell r="H454">
            <v>4.59</v>
          </cell>
          <cell r="I454">
            <v>3.1280000000000001</v>
          </cell>
          <cell r="J454">
            <v>1</v>
          </cell>
          <cell r="K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 t="str">
            <v>1510.30</v>
          </cell>
          <cell r="B455" t="str">
            <v>Держ.Азово-Чорн.ЕІ(за2,3,4кварт)</v>
          </cell>
          <cell r="C455">
            <v>118</v>
          </cell>
          <cell r="D455">
            <v>0</v>
          </cell>
          <cell r="E455">
            <v>65</v>
          </cell>
          <cell r="F455">
            <v>0</v>
          </cell>
          <cell r="G455">
            <v>65</v>
          </cell>
          <cell r="H455">
            <v>4.9550000000000001</v>
          </cell>
          <cell r="I455">
            <v>4.5810000000000004</v>
          </cell>
          <cell r="J455">
            <v>0</v>
          </cell>
          <cell r="K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 t="str">
            <v>1510.31</v>
          </cell>
          <cell r="B456" t="str">
            <v>ДІ ох.Чорн.моря(за 9місяців)</v>
          </cell>
          <cell r="C456">
            <v>394</v>
          </cell>
          <cell r="D456">
            <v>0</v>
          </cell>
          <cell r="E456">
            <v>55</v>
          </cell>
          <cell r="F456">
            <v>0</v>
          </cell>
          <cell r="G456">
            <v>55</v>
          </cell>
          <cell r="H456">
            <v>4.774</v>
          </cell>
          <cell r="I456">
            <v>4.8159999999999998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1520</v>
          </cell>
          <cell r="B457" t="str">
            <v>в т.ч. з побутовими відходами</v>
          </cell>
          <cell r="C457">
            <v>14279</v>
          </cell>
          <cell r="D457">
            <v>77</v>
          </cell>
          <cell r="E457">
            <v>7460</v>
          </cell>
          <cell r="F457">
            <v>11</v>
          </cell>
          <cell r="G457">
            <v>7449</v>
          </cell>
          <cell r="H457">
            <v>402.95300000000009</v>
          </cell>
          <cell r="I457">
            <v>293.16700000000003</v>
          </cell>
          <cell r="J457">
            <v>26</v>
          </cell>
          <cell r="K457">
            <v>2</v>
          </cell>
          <cell r="L457">
            <v>0</v>
          </cell>
          <cell r="M457">
            <v>81</v>
          </cell>
          <cell r="N457">
            <v>1304.047</v>
          </cell>
          <cell r="O457">
            <v>10</v>
          </cell>
          <cell r="P457">
            <v>9.57</v>
          </cell>
          <cell r="Q457">
            <v>103</v>
          </cell>
        </row>
        <row r="458">
          <cell r="A458" t="str">
            <v>1520.1.</v>
          </cell>
          <cell r="B458" t="str">
            <v>АР Крим</v>
          </cell>
          <cell r="C458">
            <v>883</v>
          </cell>
          <cell r="D458">
            <v>10</v>
          </cell>
          <cell r="E458">
            <v>921</v>
          </cell>
          <cell r="F458">
            <v>0</v>
          </cell>
          <cell r="G458">
            <v>921</v>
          </cell>
          <cell r="H458">
            <v>43.118000000000002</v>
          </cell>
          <cell r="I458">
            <v>27.869</v>
          </cell>
          <cell r="J458">
            <v>0</v>
          </cell>
          <cell r="K458">
            <v>0</v>
          </cell>
          <cell r="M458">
            <v>22</v>
          </cell>
          <cell r="N458">
            <v>508.12599999999998</v>
          </cell>
          <cell r="O458">
            <v>7</v>
          </cell>
          <cell r="P458">
            <v>6.3140000000000001</v>
          </cell>
          <cell r="Q458">
            <v>1</v>
          </cell>
        </row>
        <row r="459">
          <cell r="A459" t="str">
            <v>1520.2.</v>
          </cell>
          <cell r="B459" t="str">
            <v>Вінницька</v>
          </cell>
          <cell r="C459">
            <v>466</v>
          </cell>
          <cell r="D459">
            <v>0</v>
          </cell>
          <cell r="E459">
            <v>244</v>
          </cell>
          <cell r="F459">
            <v>0</v>
          </cell>
          <cell r="G459">
            <v>244</v>
          </cell>
          <cell r="H459">
            <v>9.6869999999999994</v>
          </cell>
          <cell r="I459">
            <v>9.0749999999999993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 t="str">
            <v>1520.3.</v>
          </cell>
          <cell r="B460" t="str">
            <v>Волинська</v>
          </cell>
          <cell r="C460">
            <v>244</v>
          </cell>
          <cell r="D460">
            <v>0</v>
          </cell>
          <cell r="E460">
            <v>140</v>
          </cell>
          <cell r="F460">
            <v>0</v>
          </cell>
          <cell r="G460">
            <v>140</v>
          </cell>
          <cell r="H460">
            <v>4.6379999999999999</v>
          </cell>
          <cell r="I460">
            <v>4.1040000000000001</v>
          </cell>
          <cell r="J460">
            <v>0</v>
          </cell>
          <cell r="K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1</v>
          </cell>
        </row>
        <row r="461">
          <cell r="A461" t="str">
            <v>1520.4.</v>
          </cell>
          <cell r="B461" t="str">
            <v>Дніпропетровська</v>
          </cell>
          <cell r="C461">
            <v>290</v>
          </cell>
          <cell r="D461">
            <v>27</v>
          </cell>
          <cell r="E461">
            <v>55</v>
          </cell>
          <cell r="F461">
            <v>0</v>
          </cell>
          <cell r="G461">
            <v>55</v>
          </cell>
          <cell r="H461">
            <v>4.0629999999999997</v>
          </cell>
          <cell r="I461">
            <v>3.74</v>
          </cell>
          <cell r="J461">
            <v>0</v>
          </cell>
          <cell r="K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51</v>
          </cell>
        </row>
        <row r="462">
          <cell r="A462" t="str">
            <v>1520.5.</v>
          </cell>
          <cell r="B462" t="str">
            <v>Донецька</v>
          </cell>
          <cell r="C462">
            <v>355</v>
          </cell>
          <cell r="D462">
            <v>0</v>
          </cell>
          <cell r="E462">
            <v>180</v>
          </cell>
          <cell r="F462">
            <v>0</v>
          </cell>
          <cell r="G462">
            <v>180</v>
          </cell>
          <cell r="H462">
            <v>14.792</v>
          </cell>
          <cell r="I462">
            <v>10.676</v>
          </cell>
          <cell r="J462">
            <v>0</v>
          </cell>
          <cell r="K462">
            <v>0</v>
          </cell>
          <cell r="M462">
            <v>1</v>
          </cell>
          <cell r="N462">
            <v>5.04</v>
          </cell>
          <cell r="O462">
            <v>0</v>
          </cell>
          <cell r="P462">
            <v>0</v>
          </cell>
          <cell r="Q462">
            <v>4</v>
          </cell>
        </row>
        <row r="463">
          <cell r="A463" t="str">
            <v>1520.6.</v>
          </cell>
          <cell r="B463" t="str">
            <v>Житомирська</v>
          </cell>
          <cell r="C463">
            <v>581</v>
          </cell>
          <cell r="D463">
            <v>0</v>
          </cell>
          <cell r="E463">
            <v>110</v>
          </cell>
          <cell r="F463">
            <v>0</v>
          </cell>
          <cell r="G463">
            <v>110</v>
          </cell>
          <cell r="H463">
            <v>5.3890000000000002</v>
          </cell>
          <cell r="I463">
            <v>4.335</v>
          </cell>
          <cell r="J463">
            <v>0</v>
          </cell>
          <cell r="K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 t="str">
            <v>1520.7.</v>
          </cell>
          <cell r="B464" t="str">
            <v>Закарпатська</v>
          </cell>
          <cell r="C464">
            <v>692</v>
          </cell>
          <cell r="D464">
            <v>0</v>
          </cell>
          <cell r="E464">
            <v>261</v>
          </cell>
          <cell r="F464">
            <v>0</v>
          </cell>
          <cell r="G464">
            <v>261</v>
          </cell>
          <cell r="H464">
            <v>12.61</v>
          </cell>
          <cell r="I464">
            <v>10.25</v>
          </cell>
          <cell r="J464">
            <v>0</v>
          </cell>
          <cell r="K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 t="str">
            <v>1520.8.</v>
          </cell>
          <cell r="B465" t="str">
            <v>Запорізька</v>
          </cell>
          <cell r="C465">
            <v>143</v>
          </cell>
          <cell r="D465">
            <v>3</v>
          </cell>
          <cell r="E465">
            <v>102</v>
          </cell>
          <cell r="F465">
            <v>0</v>
          </cell>
          <cell r="G465">
            <v>102</v>
          </cell>
          <cell r="H465">
            <v>7.7649999999999997</v>
          </cell>
          <cell r="I465">
            <v>5.0999999999999996</v>
          </cell>
          <cell r="J465">
            <v>1</v>
          </cell>
          <cell r="K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 t="str">
            <v>1520.9.</v>
          </cell>
          <cell r="B466" t="str">
            <v>Івано-Франківська</v>
          </cell>
          <cell r="C466">
            <v>541</v>
          </cell>
          <cell r="D466">
            <v>0</v>
          </cell>
          <cell r="E466">
            <v>408</v>
          </cell>
          <cell r="F466">
            <v>0</v>
          </cell>
          <cell r="G466">
            <v>408</v>
          </cell>
          <cell r="H466">
            <v>15.244999999999999</v>
          </cell>
          <cell r="I466">
            <v>12.44</v>
          </cell>
          <cell r="J466">
            <v>0</v>
          </cell>
          <cell r="K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 t="str">
            <v>1520.10.</v>
          </cell>
          <cell r="B467" t="str">
            <v>Київська</v>
          </cell>
          <cell r="C467">
            <v>305</v>
          </cell>
          <cell r="D467">
            <v>4</v>
          </cell>
          <cell r="E467">
            <v>115</v>
          </cell>
          <cell r="F467">
            <v>0</v>
          </cell>
          <cell r="G467">
            <v>115</v>
          </cell>
          <cell r="H467">
            <v>7.633</v>
          </cell>
          <cell r="I467">
            <v>6.4260000000000002</v>
          </cell>
          <cell r="J467">
            <v>1</v>
          </cell>
          <cell r="K467">
            <v>0</v>
          </cell>
          <cell r="M467">
            <v>2</v>
          </cell>
          <cell r="N467">
            <v>15.597</v>
          </cell>
          <cell r="O467">
            <v>0</v>
          </cell>
          <cell r="P467">
            <v>0</v>
          </cell>
          <cell r="Q467">
            <v>1</v>
          </cell>
        </row>
        <row r="468">
          <cell r="A468" t="str">
            <v>1520.11.</v>
          </cell>
          <cell r="B468" t="str">
            <v>Кіровоградська</v>
          </cell>
          <cell r="C468">
            <v>897</v>
          </cell>
          <cell r="D468">
            <v>3</v>
          </cell>
          <cell r="E468">
            <v>354</v>
          </cell>
          <cell r="F468">
            <v>0</v>
          </cell>
          <cell r="G468">
            <v>354</v>
          </cell>
          <cell r="H468">
            <v>24.399000000000001</v>
          </cell>
          <cell r="I468">
            <v>11.148</v>
          </cell>
          <cell r="J468">
            <v>0</v>
          </cell>
          <cell r="K468">
            <v>0</v>
          </cell>
          <cell r="M468">
            <v>41</v>
          </cell>
          <cell r="N468">
            <v>645.53800000000001</v>
          </cell>
          <cell r="O468">
            <v>0</v>
          </cell>
          <cell r="P468">
            <v>0</v>
          </cell>
          <cell r="Q468">
            <v>0</v>
          </cell>
        </row>
        <row r="469">
          <cell r="A469" t="str">
            <v>1520.12.</v>
          </cell>
          <cell r="B469" t="str">
            <v>Луганська</v>
          </cell>
          <cell r="C469">
            <v>159</v>
          </cell>
          <cell r="D469">
            <v>0</v>
          </cell>
          <cell r="E469">
            <v>119</v>
          </cell>
          <cell r="F469">
            <v>0</v>
          </cell>
          <cell r="G469">
            <v>119</v>
          </cell>
          <cell r="H469">
            <v>6.5279999999999996</v>
          </cell>
          <cell r="I469">
            <v>5.1340000000000003</v>
          </cell>
          <cell r="J469">
            <v>0</v>
          </cell>
          <cell r="K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1</v>
          </cell>
        </row>
        <row r="470">
          <cell r="A470" t="str">
            <v>1520.13.</v>
          </cell>
          <cell r="B470" t="str">
            <v>Львівська</v>
          </cell>
          <cell r="C470">
            <v>358</v>
          </cell>
          <cell r="D470">
            <v>1</v>
          </cell>
          <cell r="E470">
            <v>217</v>
          </cell>
          <cell r="F470">
            <v>0</v>
          </cell>
          <cell r="G470">
            <v>217</v>
          </cell>
          <cell r="H470">
            <v>14.016999999999999</v>
          </cell>
          <cell r="I470">
            <v>8.702</v>
          </cell>
          <cell r="J470">
            <v>0</v>
          </cell>
          <cell r="K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A471" t="str">
            <v>1520.14.</v>
          </cell>
          <cell r="B471" t="str">
            <v>Миколаївська</v>
          </cell>
          <cell r="C471">
            <v>459</v>
          </cell>
          <cell r="D471">
            <v>0</v>
          </cell>
          <cell r="E471">
            <v>257</v>
          </cell>
          <cell r="F471" t="str">
            <v xml:space="preserve">  </v>
          </cell>
          <cell r="G471">
            <v>257</v>
          </cell>
          <cell r="H471">
            <v>12.756</v>
          </cell>
          <cell r="I471">
            <v>9.5630000000000006</v>
          </cell>
          <cell r="J471">
            <v>0</v>
          </cell>
          <cell r="K471">
            <v>0</v>
          </cell>
          <cell r="M471">
            <v>5</v>
          </cell>
          <cell r="N471">
            <v>108.236</v>
          </cell>
          <cell r="O471">
            <v>0</v>
          </cell>
          <cell r="P471">
            <v>0</v>
          </cell>
          <cell r="Q471">
            <v>1</v>
          </cell>
        </row>
        <row r="472">
          <cell r="A472" t="str">
            <v>1520.15.</v>
          </cell>
          <cell r="B472" t="str">
            <v>Одеська</v>
          </cell>
          <cell r="C472">
            <v>818</v>
          </cell>
          <cell r="D472">
            <v>12</v>
          </cell>
          <cell r="E472">
            <v>415</v>
          </cell>
          <cell r="F472">
            <v>3</v>
          </cell>
          <cell r="G472">
            <v>412</v>
          </cell>
          <cell r="H472">
            <v>35.691000000000003</v>
          </cell>
          <cell r="I472">
            <v>17.725999999999999</v>
          </cell>
          <cell r="J472">
            <v>0</v>
          </cell>
          <cell r="K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2</v>
          </cell>
        </row>
        <row r="473">
          <cell r="A473" t="str">
            <v>1520.16.</v>
          </cell>
          <cell r="B473" t="str">
            <v>Полтавська</v>
          </cell>
          <cell r="C473">
            <v>830</v>
          </cell>
          <cell r="D473">
            <v>4</v>
          </cell>
          <cell r="E473">
            <v>216</v>
          </cell>
          <cell r="F473">
            <v>0</v>
          </cell>
          <cell r="G473">
            <v>216</v>
          </cell>
          <cell r="H473">
            <v>10.472</v>
          </cell>
          <cell r="I473">
            <v>7.742</v>
          </cell>
          <cell r="J473">
            <v>0</v>
          </cell>
          <cell r="K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1</v>
          </cell>
        </row>
        <row r="474">
          <cell r="A474" t="str">
            <v>1520.17.</v>
          </cell>
          <cell r="B474" t="str">
            <v>Рівненська</v>
          </cell>
          <cell r="C474">
            <v>672</v>
          </cell>
          <cell r="D474">
            <v>0</v>
          </cell>
          <cell r="E474">
            <v>280</v>
          </cell>
          <cell r="F474">
            <v>0</v>
          </cell>
          <cell r="G474">
            <v>280</v>
          </cell>
          <cell r="H474">
            <v>10.74</v>
          </cell>
          <cell r="I474">
            <v>7.6970000000000001</v>
          </cell>
          <cell r="J474">
            <v>0</v>
          </cell>
          <cell r="K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 t="str">
            <v>1520.18.</v>
          </cell>
          <cell r="B475" t="str">
            <v>Сумська</v>
          </cell>
          <cell r="C475">
            <v>273</v>
          </cell>
          <cell r="D475">
            <v>0</v>
          </cell>
          <cell r="E475">
            <v>106</v>
          </cell>
          <cell r="F475">
            <v>0</v>
          </cell>
          <cell r="G475">
            <v>106</v>
          </cell>
          <cell r="H475">
            <v>5.024</v>
          </cell>
          <cell r="I475">
            <v>2.8959999999999999</v>
          </cell>
          <cell r="J475">
            <v>0</v>
          </cell>
          <cell r="K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 t="str">
            <v>1520.19.</v>
          </cell>
          <cell r="B476" t="str">
            <v>Тернопільська</v>
          </cell>
          <cell r="C476">
            <v>343</v>
          </cell>
          <cell r="D476">
            <v>0</v>
          </cell>
          <cell r="E476">
            <v>224</v>
          </cell>
          <cell r="F476">
            <v>0</v>
          </cell>
          <cell r="G476">
            <v>224</v>
          </cell>
          <cell r="H476">
            <v>8.1739999999999995</v>
          </cell>
          <cell r="I476">
            <v>6.4950000000000001</v>
          </cell>
          <cell r="J476">
            <v>0</v>
          </cell>
          <cell r="K476">
            <v>0</v>
          </cell>
          <cell r="M476">
            <v>6</v>
          </cell>
          <cell r="N476">
            <v>3.49</v>
          </cell>
          <cell r="O476">
            <v>2</v>
          </cell>
          <cell r="P476">
            <v>3.2389999999999999</v>
          </cell>
          <cell r="Q476">
            <v>0</v>
          </cell>
        </row>
        <row r="477">
          <cell r="A477" t="str">
            <v>1520.20.</v>
          </cell>
          <cell r="B477" t="str">
            <v>Харківська</v>
          </cell>
          <cell r="C477">
            <v>1399</v>
          </cell>
          <cell r="D477">
            <v>7</v>
          </cell>
          <cell r="E477">
            <v>1002</v>
          </cell>
          <cell r="F477">
            <v>0</v>
          </cell>
          <cell r="G477">
            <v>1002</v>
          </cell>
          <cell r="H477">
            <v>65.91</v>
          </cell>
          <cell r="I477">
            <v>58.65</v>
          </cell>
          <cell r="J477">
            <v>0</v>
          </cell>
          <cell r="K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8</v>
          </cell>
        </row>
        <row r="478">
          <cell r="A478" t="str">
            <v>1520.21.</v>
          </cell>
          <cell r="B478" t="str">
            <v>Херсонська</v>
          </cell>
          <cell r="C478">
            <v>390</v>
          </cell>
          <cell r="D478">
            <v>0</v>
          </cell>
          <cell r="E478">
            <v>148</v>
          </cell>
          <cell r="F478">
            <v>7</v>
          </cell>
          <cell r="G478">
            <v>141</v>
          </cell>
          <cell r="H478">
            <v>8.6869999999999994</v>
          </cell>
          <cell r="I478">
            <v>4.9130000000000003</v>
          </cell>
          <cell r="J478">
            <v>0</v>
          </cell>
          <cell r="K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 t="str">
            <v>1520.22.</v>
          </cell>
          <cell r="B479" t="str">
            <v>Хмельницька</v>
          </cell>
          <cell r="C479">
            <v>342</v>
          </cell>
          <cell r="D479">
            <v>0</v>
          </cell>
          <cell r="E479">
            <v>425</v>
          </cell>
          <cell r="F479">
            <v>0</v>
          </cell>
          <cell r="G479">
            <v>425</v>
          </cell>
          <cell r="H479">
            <v>13.949</v>
          </cell>
          <cell r="I479">
            <v>9.3049999999999997</v>
          </cell>
          <cell r="J479">
            <v>0</v>
          </cell>
          <cell r="K479">
            <v>0</v>
          </cell>
          <cell r="M479">
            <v>1</v>
          </cell>
          <cell r="N479">
            <v>1.7000000000000001E-2</v>
          </cell>
          <cell r="O479">
            <v>1</v>
          </cell>
          <cell r="P479">
            <v>1.7000000000000001E-2</v>
          </cell>
          <cell r="Q479">
            <v>0</v>
          </cell>
        </row>
        <row r="480">
          <cell r="A480" t="str">
            <v>1520.23.</v>
          </cell>
          <cell r="B480" t="str">
            <v>Черкаська</v>
          </cell>
          <cell r="C480">
            <v>226</v>
          </cell>
          <cell r="D480">
            <v>0</v>
          </cell>
          <cell r="E480">
            <v>224</v>
          </cell>
          <cell r="F480">
            <v>0</v>
          </cell>
          <cell r="G480">
            <v>224</v>
          </cell>
          <cell r="H480">
            <v>13.492000000000001</v>
          </cell>
          <cell r="I480">
            <v>10.356</v>
          </cell>
          <cell r="J480">
            <v>0</v>
          </cell>
          <cell r="K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</row>
        <row r="481">
          <cell r="A481" t="str">
            <v>1520.24.</v>
          </cell>
          <cell r="B481" t="str">
            <v>Чернівецька</v>
          </cell>
          <cell r="C481">
            <v>611</v>
          </cell>
          <cell r="D481">
            <v>1</v>
          </cell>
          <cell r="E481">
            <v>290</v>
          </cell>
          <cell r="F481">
            <v>1</v>
          </cell>
          <cell r="G481">
            <v>289</v>
          </cell>
          <cell r="H481">
            <v>9.5709999999999997</v>
          </cell>
          <cell r="I481">
            <v>6.5449999999999999</v>
          </cell>
          <cell r="J481">
            <v>22</v>
          </cell>
          <cell r="K481">
            <v>0</v>
          </cell>
          <cell r="M481">
            <v>1</v>
          </cell>
          <cell r="N481">
            <v>0.06</v>
          </cell>
          <cell r="O481">
            <v>0</v>
          </cell>
          <cell r="P481">
            <v>0</v>
          </cell>
          <cell r="Q481">
            <v>32</v>
          </cell>
        </row>
        <row r="482">
          <cell r="A482" t="str">
            <v>1520.25.</v>
          </cell>
          <cell r="B482" t="str">
            <v>Чернігівська</v>
          </cell>
          <cell r="C482">
            <v>616</v>
          </cell>
          <cell r="D482">
            <v>0</v>
          </cell>
          <cell r="E482">
            <v>264</v>
          </cell>
          <cell r="F482">
            <v>0</v>
          </cell>
          <cell r="G482">
            <v>264</v>
          </cell>
          <cell r="H482">
            <v>10.914</v>
          </cell>
          <cell r="I482">
            <v>8.6530000000000005</v>
          </cell>
          <cell r="J482">
            <v>0</v>
          </cell>
          <cell r="K482">
            <v>0</v>
          </cell>
          <cell r="M482">
            <v>1</v>
          </cell>
          <cell r="N482">
            <v>17.100000000000001</v>
          </cell>
          <cell r="O482">
            <v>0</v>
          </cell>
          <cell r="P482">
            <v>0</v>
          </cell>
          <cell r="Q482">
            <v>0</v>
          </cell>
        </row>
        <row r="483">
          <cell r="A483" t="str">
            <v>1520.26.</v>
          </cell>
          <cell r="B483" t="str">
            <v>м.Київ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A484" t="str">
            <v>1520.27.</v>
          </cell>
          <cell r="B484" t="str">
            <v>м.Севастополь</v>
          </cell>
          <cell r="C484">
            <v>351</v>
          </cell>
          <cell r="D484">
            <v>5</v>
          </cell>
          <cell r="E484">
            <v>61</v>
          </cell>
          <cell r="F484">
            <v>0</v>
          </cell>
          <cell r="G484">
            <v>61</v>
          </cell>
          <cell r="H484">
            <v>8.2550000000000008</v>
          </cell>
          <cell r="I484">
            <v>6.47</v>
          </cell>
          <cell r="J484">
            <v>0</v>
          </cell>
          <cell r="K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 t="str">
            <v>1520.28.</v>
          </cell>
          <cell r="B485" t="str">
            <v>ДЕІ з ох.довк.Півн-Зах.рег.Чорн.моря(за4квартал)</v>
          </cell>
          <cell r="C485">
            <v>108</v>
          </cell>
          <cell r="D485">
            <v>0</v>
          </cell>
          <cell r="E485">
            <v>19</v>
          </cell>
          <cell r="F485">
            <v>0</v>
          </cell>
          <cell r="G485">
            <v>19</v>
          </cell>
          <cell r="H485">
            <v>1.6990000000000001</v>
          </cell>
          <cell r="I485">
            <v>1.276</v>
          </cell>
          <cell r="J485">
            <v>0</v>
          </cell>
          <cell r="K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A486" t="str">
            <v>1520.29.</v>
          </cell>
          <cell r="B486" t="str">
            <v>ДЕІ Азовського моря</v>
          </cell>
          <cell r="C486">
            <v>115</v>
          </cell>
          <cell r="D486">
            <v>0</v>
          </cell>
          <cell r="E486">
            <v>69</v>
          </cell>
          <cell r="F486">
            <v>0</v>
          </cell>
          <cell r="G486">
            <v>69</v>
          </cell>
          <cell r="H486">
            <v>3.1120000000000001</v>
          </cell>
          <cell r="I486">
            <v>2.3969999999999998</v>
          </cell>
          <cell r="J486">
            <v>2</v>
          </cell>
          <cell r="K486">
            <v>2</v>
          </cell>
          <cell r="M486">
            <v>1</v>
          </cell>
          <cell r="N486">
            <v>0.84299999999999997</v>
          </cell>
          <cell r="O486">
            <v>0</v>
          </cell>
          <cell r="P486">
            <v>0</v>
          </cell>
          <cell r="Q486">
            <v>0</v>
          </cell>
        </row>
        <row r="487">
          <cell r="A487" t="str">
            <v>1520.30</v>
          </cell>
          <cell r="B487" t="str">
            <v>Держ.Азово-Чорн.ЕІ(за2,3,4кварт)</v>
          </cell>
          <cell r="C487">
            <v>178</v>
          </cell>
          <cell r="D487">
            <v>0</v>
          </cell>
          <cell r="E487">
            <v>148</v>
          </cell>
          <cell r="F487">
            <v>0</v>
          </cell>
          <cell r="G487">
            <v>148</v>
          </cell>
          <cell r="H487">
            <v>8.0050000000000008</v>
          </cell>
          <cell r="I487">
            <v>7.3079999999999998</v>
          </cell>
          <cell r="J487">
            <v>0</v>
          </cell>
          <cell r="K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 t="str">
            <v>1520.31</v>
          </cell>
          <cell r="B488" t="str">
            <v>ДІ ох.Чорн.моря(за 9місяців)</v>
          </cell>
          <cell r="C488">
            <v>634</v>
          </cell>
          <cell r="D488">
            <v>0</v>
          </cell>
          <cell r="E488">
            <v>86</v>
          </cell>
          <cell r="F488">
            <v>0</v>
          </cell>
          <cell r="G488">
            <v>86</v>
          </cell>
          <cell r="H488">
            <v>6.6180000000000003</v>
          </cell>
          <cell r="I488">
            <v>6.1760000000000002</v>
          </cell>
          <cell r="J488">
            <v>0</v>
          </cell>
          <cell r="K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1600</v>
          </cell>
          <cell r="B489" t="str">
            <v>Рослинний світ</v>
          </cell>
          <cell r="C489">
            <v>10388</v>
          </cell>
          <cell r="D489">
            <v>0</v>
          </cell>
          <cell r="E489">
            <v>6129</v>
          </cell>
          <cell r="F489">
            <v>540</v>
          </cell>
          <cell r="G489">
            <v>5665</v>
          </cell>
          <cell r="H489">
            <v>362.87299999999988</v>
          </cell>
          <cell r="I489">
            <v>273.74200000000002</v>
          </cell>
          <cell r="J489">
            <v>339</v>
          </cell>
          <cell r="K489">
            <v>136</v>
          </cell>
          <cell r="L489">
            <v>0</v>
          </cell>
          <cell r="M489">
            <v>1692</v>
          </cell>
          <cell r="N489">
            <v>5482.0360000000001</v>
          </cell>
          <cell r="O489">
            <v>1242</v>
          </cell>
          <cell r="P489">
            <v>1461.2739999999999</v>
          </cell>
          <cell r="Q489">
            <v>117</v>
          </cell>
        </row>
        <row r="490">
          <cell r="A490" t="str">
            <v>1600.1.</v>
          </cell>
          <cell r="B490" t="str">
            <v>АР Крим</v>
          </cell>
          <cell r="C490">
            <v>615</v>
          </cell>
          <cell r="D490">
            <v>0</v>
          </cell>
          <cell r="E490">
            <v>661</v>
          </cell>
          <cell r="F490">
            <v>65</v>
          </cell>
          <cell r="G490">
            <v>596</v>
          </cell>
          <cell r="H490">
            <v>25.454000000000001</v>
          </cell>
          <cell r="I490">
            <v>19.283000000000001</v>
          </cell>
          <cell r="J490">
            <v>2</v>
          </cell>
          <cell r="K490">
            <v>2</v>
          </cell>
          <cell r="M490">
            <v>89</v>
          </cell>
          <cell r="N490">
            <v>124.91800000000001</v>
          </cell>
          <cell r="O490">
            <v>28</v>
          </cell>
          <cell r="P490">
            <v>25.524999999999999</v>
          </cell>
          <cell r="Q490">
            <v>0</v>
          </cell>
        </row>
        <row r="491">
          <cell r="A491" t="str">
            <v>1600.2.</v>
          </cell>
          <cell r="B491" t="str">
            <v>Вінницька</v>
          </cell>
          <cell r="C491">
            <v>647</v>
          </cell>
          <cell r="D491">
            <v>0</v>
          </cell>
          <cell r="E491">
            <v>308</v>
          </cell>
          <cell r="F491">
            <v>30</v>
          </cell>
          <cell r="G491">
            <v>278</v>
          </cell>
          <cell r="H491">
            <v>17.323</v>
          </cell>
          <cell r="I491">
            <v>16.353999999999999</v>
          </cell>
          <cell r="J491">
            <v>17</v>
          </cell>
          <cell r="K491">
            <v>17</v>
          </cell>
          <cell r="M491">
            <v>174</v>
          </cell>
          <cell r="N491">
            <v>112.20099999999999</v>
          </cell>
          <cell r="O491">
            <v>170</v>
          </cell>
          <cell r="P491">
            <v>95.673000000000002</v>
          </cell>
          <cell r="Q491">
            <v>0</v>
          </cell>
        </row>
        <row r="492">
          <cell r="A492" t="str">
            <v>1600.3.</v>
          </cell>
          <cell r="B492" t="str">
            <v>Волинська</v>
          </cell>
          <cell r="C492">
            <v>455</v>
          </cell>
          <cell r="D492">
            <v>0</v>
          </cell>
          <cell r="E492">
            <v>170</v>
          </cell>
          <cell r="F492">
            <v>4</v>
          </cell>
          <cell r="G492">
            <v>166</v>
          </cell>
          <cell r="H492">
            <v>10.332000000000001</v>
          </cell>
          <cell r="I492">
            <v>9.0630000000000006</v>
          </cell>
          <cell r="J492">
            <v>9</v>
          </cell>
          <cell r="K492">
            <v>6</v>
          </cell>
          <cell r="M492">
            <v>48</v>
          </cell>
          <cell r="N492">
            <v>128.316</v>
          </cell>
          <cell r="O492">
            <v>40</v>
          </cell>
          <cell r="P492">
            <v>24.024999999999999</v>
          </cell>
          <cell r="Q492">
            <v>0</v>
          </cell>
        </row>
        <row r="493">
          <cell r="A493" t="str">
            <v>1600.4.</v>
          </cell>
          <cell r="B493" t="str">
            <v>Дніпропетровська</v>
          </cell>
          <cell r="C493">
            <v>221</v>
          </cell>
          <cell r="D493">
            <v>0</v>
          </cell>
          <cell r="E493">
            <v>75</v>
          </cell>
          <cell r="F493">
            <v>2</v>
          </cell>
          <cell r="G493">
            <v>73</v>
          </cell>
          <cell r="H493">
            <v>4.5220000000000002</v>
          </cell>
          <cell r="I493">
            <v>4.0629999999999997</v>
          </cell>
          <cell r="J493">
            <v>18</v>
          </cell>
          <cell r="K493">
            <v>11</v>
          </cell>
          <cell r="M493">
            <v>53</v>
          </cell>
          <cell r="N493">
            <v>469.11</v>
          </cell>
          <cell r="O493">
            <v>28</v>
          </cell>
          <cell r="P493">
            <v>23.716000000000001</v>
          </cell>
          <cell r="Q493">
            <v>0</v>
          </cell>
        </row>
        <row r="494">
          <cell r="A494" t="str">
            <v>1600.5.</v>
          </cell>
          <cell r="B494" t="str">
            <v>Донецька</v>
          </cell>
          <cell r="C494">
            <v>369</v>
          </cell>
          <cell r="D494">
            <v>0</v>
          </cell>
          <cell r="E494">
            <v>210</v>
          </cell>
          <cell r="F494">
            <v>56</v>
          </cell>
          <cell r="G494">
            <v>154</v>
          </cell>
          <cell r="H494">
            <v>10.081</v>
          </cell>
          <cell r="I494">
            <v>7.3310000000000004</v>
          </cell>
          <cell r="J494">
            <v>12</v>
          </cell>
          <cell r="K494">
            <v>9</v>
          </cell>
          <cell r="M494">
            <v>77</v>
          </cell>
          <cell r="N494">
            <v>446.95800000000003</v>
          </cell>
          <cell r="O494">
            <v>38</v>
          </cell>
          <cell r="P494">
            <v>161.94900000000001</v>
          </cell>
          <cell r="Q494">
            <v>0</v>
          </cell>
        </row>
        <row r="495">
          <cell r="A495" t="str">
            <v>1600.6.</v>
          </cell>
          <cell r="B495" t="str">
            <v>Житомирська</v>
          </cell>
          <cell r="C495">
            <v>395</v>
          </cell>
          <cell r="D495">
            <v>0</v>
          </cell>
          <cell r="E495">
            <v>124</v>
          </cell>
          <cell r="F495">
            <v>6</v>
          </cell>
          <cell r="G495">
            <v>120</v>
          </cell>
          <cell r="H495">
            <v>9.1549999999999994</v>
          </cell>
          <cell r="I495">
            <v>6.7450000000000001</v>
          </cell>
          <cell r="J495">
            <v>5</v>
          </cell>
          <cell r="K495">
            <v>0</v>
          </cell>
          <cell r="M495">
            <v>61</v>
          </cell>
          <cell r="N495">
            <v>101.03</v>
          </cell>
          <cell r="O495">
            <v>41</v>
          </cell>
          <cell r="P495">
            <v>32.177</v>
          </cell>
          <cell r="Q495">
            <v>0</v>
          </cell>
        </row>
        <row r="496">
          <cell r="A496" t="str">
            <v>1600.7.</v>
          </cell>
          <cell r="B496" t="str">
            <v>Закарпатська</v>
          </cell>
          <cell r="C496">
            <v>770</v>
          </cell>
          <cell r="D496">
            <v>0</v>
          </cell>
          <cell r="E496">
            <v>347</v>
          </cell>
          <cell r="F496">
            <v>5</v>
          </cell>
          <cell r="G496">
            <v>342</v>
          </cell>
          <cell r="H496">
            <v>13.638</v>
          </cell>
          <cell r="I496">
            <v>12.278</v>
          </cell>
          <cell r="J496">
            <v>17</v>
          </cell>
          <cell r="K496">
            <v>4</v>
          </cell>
          <cell r="M496">
            <v>37</v>
          </cell>
          <cell r="N496">
            <v>309.85000000000002</v>
          </cell>
          <cell r="O496">
            <v>20</v>
          </cell>
          <cell r="P496">
            <v>65.131</v>
          </cell>
          <cell r="Q496">
            <v>69</v>
          </cell>
        </row>
        <row r="497">
          <cell r="A497" t="str">
            <v>1600.8.</v>
          </cell>
          <cell r="B497" t="str">
            <v>Запорізька</v>
          </cell>
          <cell r="C497">
            <v>146</v>
          </cell>
          <cell r="D497">
            <v>0</v>
          </cell>
          <cell r="E497">
            <v>144</v>
          </cell>
          <cell r="F497">
            <v>101</v>
          </cell>
          <cell r="G497">
            <v>116</v>
          </cell>
          <cell r="H497">
            <v>6.63</v>
          </cell>
          <cell r="I497">
            <v>2.4390000000000001</v>
          </cell>
          <cell r="J497">
            <v>6</v>
          </cell>
          <cell r="K497">
            <v>2</v>
          </cell>
          <cell r="M497">
            <v>13</v>
          </cell>
          <cell r="N497">
            <v>37.244</v>
          </cell>
          <cell r="O497">
            <v>10</v>
          </cell>
          <cell r="P497">
            <v>14.712</v>
          </cell>
          <cell r="Q497">
            <v>1</v>
          </cell>
        </row>
        <row r="498">
          <cell r="A498" t="str">
            <v>1600.9.</v>
          </cell>
          <cell r="B498" t="str">
            <v>Івано-Франківська</v>
          </cell>
          <cell r="C498">
            <v>217</v>
          </cell>
          <cell r="D498">
            <v>0</v>
          </cell>
          <cell r="E498">
            <v>188</v>
          </cell>
          <cell r="F498">
            <v>0</v>
          </cell>
          <cell r="G498">
            <v>188</v>
          </cell>
          <cell r="H498">
            <v>12.372</v>
          </cell>
          <cell r="I498">
            <v>12.189</v>
          </cell>
          <cell r="J498">
            <v>6</v>
          </cell>
          <cell r="K498">
            <v>0</v>
          </cell>
          <cell r="M498">
            <v>18</v>
          </cell>
          <cell r="N498">
            <v>20.004999999999999</v>
          </cell>
          <cell r="O498">
            <v>15</v>
          </cell>
          <cell r="P498">
            <v>13.332000000000001</v>
          </cell>
          <cell r="Q498">
            <v>0</v>
          </cell>
        </row>
        <row r="499">
          <cell r="A499" t="str">
            <v>1600.10.</v>
          </cell>
          <cell r="B499" t="str">
            <v>Київська</v>
          </cell>
          <cell r="C499">
            <v>135</v>
          </cell>
          <cell r="D499">
            <v>0</v>
          </cell>
          <cell r="E499">
            <v>33</v>
          </cell>
          <cell r="F499">
            <v>3</v>
          </cell>
          <cell r="G499">
            <v>30</v>
          </cell>
          <cell r="H499">
            <v>1.833</v>
          </cell>
          <cell r="I499">
            <v>1.7749999999999999</v>
          </cell>
          <cell r="J499">
            <v>2</v>
          </cell>
          <cell r="K499">
            <v>0</v>
          </cell>
          <cell r="M499">
            <v>20</v>
          </cell>
          <cell r="N499">
            <v>95.358999999999995</v>
          </cell>
          <cell r="O499">
            <v>12</v>
          </cell>
          <cell r="P499">
            <v>10.728</v>
          </cell>
          <cell r="Q499">
            <v>0</v>
          </cell>
        </row>
        <row r="500">
          <cell r="A500" t="str">
            <v>1600.11.</v>
          </cell>
          <cell r="B500" t="str">
            <v>Кіровоградська</v>
          </cell>
          <cell r="C500">
            <v>399</v>
          </cell>
          <cell r="D500">
            <v>0</v>
          </cell>
          <cell r="E500">
            <v>157</v>
          </cell>
          <cell r="F500">
            <v>5</v>
          </cell>
          <cell r="G500">
            <v>149</v>
          </cell>
          <cell r="H500">
            <v>13.962999999999999</v>
          </cell>
          <cell r="I500">
            <v>8.0820000000000007</v>
          </cell>
          <cell r="J500">
            <v>6</v>
          </cell>
          <cell r="K500">
            <v>1</v>
          </cell>
          <cell r="M500">
            <v>3</v>
          </cell>
          <cell r="N500">
            <v>1.042</v>
          </cell>
          <cell r="O500">
            <v>3</v>
          </cell>
          <cell r="P500">
            <v>1.042</v>
          </cell>
          <cell r="Q500">
            <v>1</v>
          </cell>
        </row>
        <row r="501">
          <cell r="A501" t="str">
            <v>1600.12.</v>
          </cell>
          <cell r="B501" t="str">
            <v>Луганська</v>
          </cell>
          <cell r="C501">
            <v>231</v>
          </cell>
          <cell r="D501">
            <v>0</v>
          </cell>
          <cell r="E501">
            <v>254</v>
          </cell>
          <cell r="F501">
            <v>37</v>
          </cell>
          <cell r="G501">
            <v>221</v>
          </cell>
          <cell r="H501">
            <v>13.141</v>
          </cell>
          <cell r="I501">
            <v>9.35</v>
          </cell>
          <cell r="J501">
            <v>27</v>
          </cell>
          <cell r="K501">
            <v>3</v>
          </cell>
          <cell r="M501">
            <v>50</v>
          </cell>
          <cell r="N501">
            <v>46.84</v>
          </cell>
          <cell r="O501">
            <v>37</v>
          </cell>
          <cell r="P501">
            <v>36.253999999999998</v>
          </cell>
          <cell r="Q501">
            <v>3</v>
          </cell>
        </row>
        <row r="502">
          <cell r="A502" t="str">
            <v>1600.13.</v>
          </cell>
          <cell r="B502" t="str">
            <v>Львівська</v>
          </cell>
          <cell r="C502">
            <v>463</v>
          </cell>
          <cell r="D502">
            <v>0</v>
          </cell>
          <cell r="E502">
            <v>370</v>
          </cell>
          <cell r="F502">
            <v>0</v>
          </cell>
          <cell r="G502">
            <v>370</v>
          </cell>
          <cell r="H502">
            <v>28.206</v>
          </cell>
          <cell r="I502">
            <v>16.259</v>
          </cell>
          <cell r="J502">
            <v>28</v>
          </cell>
          <cell r="K502">
            <v>1</v>
          </cell>
          <cell r="M502">
            <v>205</v>
          </cell>
          <cell r="N502">
            <v>1098.569</v>
          </cell>
          <cell r="O502">
            <v>141</v>
          </cell>
          <cell r="P502">
            <v>85.97</v>
          </cell>
          <cell r="Q502">
            <v>0</v>
          </cell>
        </row>
        <row r="503">
          <cell r="A503" t="str">
            <v>1600.14.</v>
          </cell>
          <cell r="B503" t="str">
            <v>Миколаївська</v>
          </cell>
          <cell r="C503">
            <v>135</v>
          </cell>
          <cell r="D503">
            <v>0</v>
          </cell>
          <cell r="E503">
            <v>115</v>
          </cell>
          <cell r="F503">
            <v>0</v>
          </cell>
          <cell r="G503">
            <v>114</v>
          </cell>
          <cell r="H503">
            <v>6.6680000000000001</v>
          </cell>
          <cell r="I503">
            <v>4.7779999999999996</v>
          </cell>
          <cell r="J503">
            <v>3</v>
          </cell>
          <cell r="K503">
            <v>1</v>
          </cell>
          <cell r="M503">
            <v>55</v>
          </cell>
          <cell r="N503">
            <v>272.74700000000001</v>
          </cell>
          <cell r="O503">
            <v>25</v>
          </cell>
          <cell r="P503">
            <v>19.766999999999999</v>
          </cell>
          <cell r="Q503">
            <v>0</v>
          </cell>
        </row>
        <row r="504">
          <cell r="A504" t="str">
            <v>1600.15.</v>
          </cell>
          <cell r="B504" t="str">
            <v>Одеська</v>
          </cell>
          <cell r="C504">
            <v>700</v>
          </cell>
          <cell r="D504">
            <v>0</v>
          </cell>
          <cell r="E504">
            <v>202</v>
          </cell>
          <cell r="F504">
            <v>0</v>
          </cell>
          <cell r="G504">
            <v>202</v>
          </cell>
          <cell r="H504">
            <v>21.045000000000002</v>
          </cell>
          <cell r="I504">
            <v>11.33</v>
          </cell>
          <cell r="J504">
            <v>14</v>
          </cell>
          <cell r="K504">
            <v>8</v>
          </cell>
          <cell r="M504">
            <v>89</v>
          </cell>
          <cell r="N504">
            <v>488.28100000000001</v>
          </cell>
          <cell r="O504">
            <v>56</v>
          </cell>
          <cell r="P504">
            <v>214.16200000000001</v>
          </cell>
          <cell r="Q504">
            <v>0</v>
          </cell>
        </row>
        <row r="505">
          <cell r="A505" t="str">
            <v>1600.16.</v>
          </cell>
          <cell r="B505" t="str">
            <v>Полтавська</v>
          </cell>
          <cell r="C505">
            <v>565</v>
          </cell>
          <cell r="D505">
            <v>0</v>
          </cell>
          <cell r="E505">
            <v>157</v>
          </cell>
          <cell r="F505">
            <v>16</v>
          </cell>
          <cell r="G505">
            <v>141</v>
          </cell>
          <cell r="H505">
            <v>11.407</v>
          </cell>
          <cell r="I505">
            <v>6.1710000000000003</v>
          </cell>
          <cell r="J505">
            <v>5</v>
          </cell>
          <cell r="K505">
            <v>1</v>
          </cell>
          <cell r="M505">
            <v>6</v>
          </cell>
          <cell r="N505">
            <v>4.1559999999999997</v>
          </cell>
          <cell r="O505">
            <v>1</v>
          </cell>
          <cell r="P505">
            <v>1.5620000000000001</v>
          </cell>
          <cell r="Q505">
            <v>0</v>
          </cell>
        </row>
        <row r="506">
          <cell r="A506" t="str">
            <v>1600.17.</v>
          </cell>
          <cell r="B506" t="str">
            <v>Рівненська</v>
          </cell>
          <cell r="C506">
            <v>508</v>
          </cell>
          <cell r="D506">
            <v>0</v>
          </cell>
          <cell r="E506">
            <v>173</v>
          </cell>
          <cell r="F506">
            <v>0</v>
          </cell>
          <cell r="G506">
            <v>173</v>
          </cell>
          <cell r="H506">
            <v>10.641999999999999</v>
          </cell>
          <cell r="I506">
            <v>9.8239999999999998</v>
          </cell>
          <cell r="J506">
            <v>3</v>
          </cell>
          <cell r="K506">
            <v>0</v>
          </cell>
          <cell r="M506">
            <v>72</v>
          </cell>
          <cell r="N506">
            <v>29.53</v>
          </cell>
          <cell r="O506">
            <v>66</v>
          </cell>
          <cell r="P506">
            <v>21.882999999999999</v>
          </cell>
          <cell r="Q506">
            <v>0</v>
          </cell>
        </row>
        <row r="507">
          <cell r="A507" t="str">
            <v>1600.18.</v>
          </cell>
          <cell r="B507" t="str">
            <v>Сумська</v>
          </cell>
          <cell r="C507">
            <v>222</v>
          </cell>
          <cell r="D507">
            <v>0</v>
          </cell>
          <cell r="E507">
            <v>194</v>
          </cell>
          <cell r="F507">
            <v>2</v>
          </cell>
          <cell r="G507">
            <v>192</v>
          </cell>
          <cell r="H507">
            <v>12.632</v>
          </cell>
          <cell r="I507">
            <v>9.8409999999999993</v>
          </cell>
          <cell r="J507">
            <v>14</v>
          </cell>
          <cell r="K507">
            <v>4</v>
          </cell>
          <cell r="M507">
            <v>53</v>
          </cell>
          <cell r="N507">
            <v>67.319999999999993</v>
          </cell>
          <cell r="O507">
            <v>52</v>
          </cell>
          <cell r="P507">
            <v>19.134</v>
          </cell>
          <cell r="Q507">
            <v>1</v>
          </cell>
        </row>
        <row r="508">
          <cell r="A508" t="str">
            <v>1600.19.</v>
          </cell>
          <cell r="B508" t="str">
            <v>Тернопільська</v>
          </cell>
          <cell r="C508">
            <v>319</v>
          </cell>
          <cell r="D508">
            <v>0</v>
          </cell>
          <cell r="E508">
            <v>165</v>
          </cell>
          <cell r="F508">
            <v>2</v>
          </cell>
          <cell r="G508">
            <v>162</v>
          </cell>
          <cell r="H508">
            <v>9.3919999999999995</v>
          </cell>
          <cell r="I508">
            <v>7.3840000000000003</v>
          </cell>
          <cell r="J508">
            <v>5</v>
          </cell>
          <cell r="K508">
            <v>4</v>
          </cell>
          <cell r="M508">
            <v>92</v>
          </cell>
          <cell r="N508">
            <v>37.143999999999998</v>
          </cell>
          <cell r="O508">
            <v>96</v>
          </cell>
          <cell r="P508">
            <v>53.96</v>
          </cell>
          <cell r="Q508">
            <v>24</v>
          </cell>
        </row>
        <row r="509">
          <cell r="A509" t="str">
            <v>1600.20.</v>
          </cell>
          <cell r="B509" t="str">
            <v>Харківська</v>
          </cell>
          <cell r="C509">
            <v>272</v>
          </cell>
          <cell r="D509">
            <v>0</v>
          </cell>
          <cell r="E509">
            <v>202</v>
          </cell>
          <cell r="F509">
            <v>1</v>
          </cell>
          <cell r="G509">
            <v>201</v>
          </cell>
          <cell r="H509">
            <v>23.187999999999999</v>
          </cell>
          <cell r="I509">
            <v>18.835999999999999</v>
          </cell>
          <cell r="J509">
            <v>12</v>
          </cell>
          <cell r="K509">
            <v>3</v>
          </cell>
          <cell r="M509">
            <v>43</v>
          </cell>
          <cell r="N509">
            <v>696.52200000000005</v>
          </cell>
          <cell r="O509">
            <v>23</v>
          </cell>
          <cell r="P509">
            <v>5.7039999999999997</v>
          </cell>
          <cell r="Q509">
            <v>4</v>
          </cell>
        </row>
        <row r="510">
          <cell r="A510" t="str">
            <v>1600.21.</v>
          </cell>
          <cell r="B510" t="str">
            <v>Херсонська</v>
          </cell>
          <cell r="C510">
            <v>200</v>
          </cell>
          <cell r="D510">
            <v>0</v>
          </cell>
          <cell r="E510">
            <v>140</v>
          </cell>
          <cell r="F510">
            <v>6</v>
          </cell>
          <cell r="G510">
            <v>134</v>
          </cell>
          <cell r="H510">
            <v>9.01</v>
          </cell>
          <cell r="I510">
            <v>5.1509999999999998</v>
          </cell>
          <cell r="J510">
            <v>1</v>
          </cell>
          <cell r="K510">
            <v>0</v>
          </cell>
          <cell r="M510">
            <v>4</v>
          </cell>
          <cell r="N510">
            <v>28.437000000000001</v>
          </cell>
          <cell r="O510">
            <v>1</v>
          </cell>
          <cell r="P510">
            <v>0.442</v>
          </cell>
          <cell r="Q510">
            <v>0</v>
          </cell>
        </row>
        <row r="511">
          <cell r="A511" t="str">
            <v>1600.22.</v>
          </cell>
          <cell r="B511" t="str">
            <v>Хмельницька</v>
          </cell>
          <cell r="C511">
            <v>392</v>
          </cell>
          <cell r="D511">
            <v>0</v>
          </cell>
          <cell r="E511">
            <v>328</v>
          </cell>
          <cell r="F511">
            <v>41</v>
          </cell>
          <cell r="G511">
            <v>287</v>
          </cell>
          <cell r="H511">
            <v>14.207000000000001</v>
          </cell>
          <cell r="I511">
            <v>9.4079999999999995</v>
          </cell>
          <cell r="J511">
            <v>51</v>
          </cell>
          <cell r="K511">
            <v>38</v>
          </cell>
          <cell r="M511">
            <v>98</v>
          </cell>
          <cell r="N511">
            <v>201.006</v>
          </cell>
          <cell r="O511">
            <v>83</v>
          </cell>
          <cell r="P511">
            <v>71.144999999999996</v>
          </cell>
          <cell r="Q511">
            <v>0</v>
          </cell>
        </row>
        <row r="512">
          <cell r="A512" t="str">
            <v>1600.23.</v>
          </cell>
          <cell r="B512" t="str">
            <v>Черкаська</v>
          </cell>
          <cell r="C512">
            <v>222</v>
          </cell>
          <cell r="D512">
            <v>0</v>
          </cell>
          <cell r="E512">
            <v>242</v>
          </cell>
          <cell r="F512">
            <v>4</v>
          </cell>
          <cell r="G512">
            <v>238</v>
          </cell>
          <cell r="H512">
            <v>14.407</v>
          </cell>
          <cell r="I512">
            <v>12.689</v>
          </cell>
          <cell r="J512">
            <v>13</v>
          </cell>
          <cell r="K512">
            <v>2</v>
          </cell>
          <cell r="M512">
            <v>63</v>
          </cell>
          <cell r="N512">
            <v>35.051000000000002</v>
          </cell>
          <cell r="O512">
            <v>57</v>
          </cell>
          <cell r="P512">
            <v>33.866</v>
          </cell>
          <cell r="Q512">
            <v>0</v>
          </cell>
        </row>
        <row r="513">
          <cell r="A513" t="str">
            <v>1600.24.</v>
          </cell>
          <cell r="B513" t="str">
            <v>Чернівецька</v>
          </cell>
          <cell r="C513">
            <v>582</v>
          </cell>
          <cell r="D513">
            <v>0</v>
          </cell>
          <cell r="E513">
            <v>485</v>
          </cell>
          <cell r="F513">
            <v>16</v>
          </cell>
          <cell r="G513">
            <v>471</v>
          </cell>
          <cell r="H513">
            <v>21.998000000000001</v>
          </cell>
          <cell r="I513">
            <v>20.585000000000001</v>
          </cell>
          <cell r="J513">
            <v>47</v>
          </cell>
          <cell r="K513">
            <v>14</v>
          </cell>
          <cell r="M513">
            <v>94</v>
          </cell>
          <cell r="N513">
            <v>298.85199999999998</v>
          </cell>
          <cell r="O513">
            <v>74</v>
          </cell>
          <cell r="P513">
            <v>89.186999999999998</v>
          </cell>
          <cell r="Q513">
            <v>8</v>
          </cell>
        </row>
        <row r="514">
          <cell r="A514" t="str">
            <v>1600.25.</v>
          </cell>
          <cell r="B514" t="str">
            <v>Чернігівська</v>
          </cell>
          <cell r="C514">
            <v>477</v>
          </cell>
          <cell r="D514">
            <v>0</v>
          </cell>
          <cell r="E514">
            <v>377</v>
          </cell>
          <cell r="F514">
            <v>14</v>
          </cell>
          <cell r="G514">
            <v>363</v>
          </cell>
          <cell r="H514">
            <v>22.78</v>
          </cell>
          <cell r="I514">
            <v>15.962999999999999</v>
          </cell>
          <cell r="J514">
            <v>14</v>
          </cell>
          <cell r="K514">
            <v>5</v>
          </cell>
          <cell r="M514">
            <v>73</v>
          </cell>
          <cell r="N514">
            <v>118.53100000000001</v>
          </cell>
          <cell r="O514">
            <v>46</v>
          </cell>
          <cell r="P514">
            <v>45.033000000000001</v>
          </cell>
          <cell r="Q514">
            <v>1</v>
          </cell>
        </row>
        <row r="515">
          <cell r="A515" t="str">
            <v>1600.26.</v>
          </cell>
          <cell r="B515" t="str">
            <v>м.Київ</v>
          </cell>
          <cell r="C515">
            <v>499</v>
          </cell>
          <cell r="D515">
            <v>0</v>
          </cell>
          <cell r="E515">
            <v>95</v>
          </cell>
          <cell r="F515">
            <v>0</v>
          </cell>
          <cell r="G515">
            <v>93</v>
          </cell>
          <cell r="H515">
            <v>11.9</v>
          </cell>
          <cell r="I515">
            <v>11.22</v>
          </cell>
          <cell r="J515">
            <v>2</v>
          </cell>
          <cell r="K515">
            <v>0</v>
          </cell>
          <cell r="M515">
            <v>52</v>
          </cell>
          <cell r="N515">
            <v>125.47799999999999</v>
          </cell>
          <cell r="O515">
            <v>49</v>
          </cell>
          <cell r="P515">
            <v>274.19799999999998</v>
          </cell>
          <cell r="Q515">
            <v>5</v>
          </cell>
        </row>
        <row r="516">
          <cell r="A516" t="str">
            <v>1600.27.</v>
          </cell>
          <cell r="B516" t="str">
            <v>м.Севастополь</v>
          </cell>
          <cell r="C516">
            <v>152</v>
          </cell>
          <cell r="D516">
            <v>0</v>
          </cell>
          <cell r="E516">
            <v>157</v>
          </cell>
          <cell r="F516">
            <v>124</v>
          </cell>
          <cell r="G516">
            <v>35</v>
          </cell>
          <cell r="H516">
            <v>3.6560000000000001</v>
          </cell>
          <cell r="I516">
            <v>2.585</v>
          </cell>
          <cell r="J516">
            <v>0</v>
          </cell>
          <cell r="K516">
            <v>0</v>
          </cell>
          <cell r="M516">
            <v>35</v>
          </cell>
          <cell r="N516">
            <v>70.355000000000004</v>
          </cell>
          <cell r="O516">
            <v>16</v>
          </cell>
          <cell r="P516">
            <v>7.9429999999999996</v>
          </cell>
          <cell r="Q516">
            <v>0</v>
          </cell>
        </row>
        <row r="517">
          <cell r="A517" t="str">
            <v>1600.28.</v>
          </cell>
          <cell r="B517" t="str">
            <v>ДЕІ з ох.довк.Півн-Зах.рег.Чорн.моря(за4квартал)</v>
          </cell>
          <cell r="C517">
            <v>5</v>
          </cell>
          <cell r="D517">
            <v>0</v>
          </cell>
          <cell r="E517">
            <v>2</v>
          </cell>
          <cell r="F517">
            <v>0</v>
          </cell>
          <cell r="G517">
            <v>2</v>
          </cell>
          <cell r="H517">
            <v>0.10199999999999999</v>
          </cell>
          <cell r="I517">
            <v>0.10199999999999999</v>
          </cell>
          <cell r="J517">
            <v>0</v>
          </cell>
          <cell r="K517">
            <v>0</v>
          </cell>
          <cell r="M517">
            <v>1</v>
          </cell>
          <cell r="N517">
            <v>0.08</v>
          </cell>
          <cell r="O517">
            <v>1</v>
          </cell>
          <cell r="P517">
            <v>0.08</v>
          </cell>
          <cell r="Q517">
            <v>0</v>
          </cell>
        </row>
        <row r="518">
          <cell r="A518" t="str">
            <v>1600.29.</v>
          </cell>
          <cell r="B518" t="str">
            <v>ДЕІ Азовського моря</v>
          </cell>
          <cell r="C518">
            <v>9</v>
          </cell>
          <cell r="D518">
            <v>0</v>
          </cell>
          <cell r="E518">
            <v>5</v>
          </cell>
          <cell r="F518">
            <v>0</v>
          </cell>
          <cell r="G518">
            <v>5</v>
          </cell>
          <cell r="H518">
            <v>0.23799999999999999</v>
          </cell>
          <cell r="I518">
            <v>0.23799999999999999</v>
          </cell>
          <cell r="J518">
            <v>0</v>
          </cell>
          <cell r="K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 t="str">
            <v>1600.30</v>
          </cell>
          <cell r="B519" t="str">
            <v>Держ.Азово-Чорн.ЕІ(за2,3,4кварт)</v>
          </cell>
          <cell r="C519">
            <v>55</v>
          </cell>
          <cell r="D519">
            <v>0</v>
          </cell>
          <cell r="E519">
            <v>48</v>
          </cell>
          <cell r="F519">
            <v>0</v>
          </cell>
          <cell r="G519">
            <v>48</v>
          </cell>
          <cell r="H519">
            <v>2.8660000000000001</v>
          </cell>
          <cell r="I519">
            <v>2.3410000000000002</v>
          </cell>
          <cell r="J519">
            <v>0</v>
          </cell>
          <cell r="K519">
            <v>0</v>
          </cell>
          <cell r="M519">
            <v>13</v>
          </cell>
          <cell r="N519">
            <v>14.984</v>
          </cell>
          <cell r="O519">
            <v>12</v>
          </cell>
          <cell r="P519">
            <v>10.853999999999999</v>
          </cell>
          <cell r="Q519">
            <v>0</v>
          </cell>
        </row>
        <row r="520">
          <cell r="A520" t="str">
            <v>1600.31</v>
          </cell>
          <cell r="B520" t="str">
            <v>ДІ ох.Чорн.моря(за 9місяців)</v>
          </cell>
          <cell r="C520">
            <v>11</v>
          </cell>
          <cell r="D520">
            <v>0</v>
          </cell>
          <cell r="E520">
            <v>1</v>
          </cell>
          <cell r="F520">
            <v>0</v>
          </cell>
          <cell r="G520">
            <v>1</v>
          </cell>
          <cell r="H520">
            <v>8.5000000000000006E-2</v>
          </cell>
          <cell r="I520">
            <v>8.5000000000000006E-2</v>
          </cell>
          <cell r="J520">
            <v>0</v>
          </cell>
          <cell r="K520">
            <v>0</v>
          </cell>
          <cell r="M520">
            <v>1</v>
          </cell>
          <cell r="N520">
            <v>2.12</v>
          </cell>
          <cell r="O520">
            <v>1</v>
          </cell>
          <cell r="P520">
            <v>2.12</v>
          </cell>
          <cell r="Q520">
            <v>0</v>
          </cell>
        </row>
        <row r="521">
          <cell r="A521">
            <v>1700</v>
          </cell>
          <cell r="B521" t="str">
            <v>Тваринний світ</v>
          </cell>
          <cell r="C521">
            <v>2789</v>
          </cell>
          <cell r="D521">
            <v>0</v>
          </cell>
          <cell r="E521">
            <v>1356</v>
          </cell>
          <cell r="F521">
            <v>75</v>
          </cell>
          <cell r="G521">
            <v>1311</v>
          </cell>
          <cell r="H521">
            <v>62.077000000000005</v>
          </cell>
          <cell r="I521">
            <v>41.054000000000002</v>
          </cell>
          <cell r="J521">
            <v>14</v>
          </cell>
          <cell r="K521">
            <v>4</v>
          </cell>
          <cell r="L521">
            <v>0</v>
          </cell>
          <cell r="M521">
            <v>19</v>
          </cell>
          <cell r="N521">
            <v>13.096</v>
          </cell>
          <cell r="O521">
            <v>9</v>
          </cell>
          <cell r="P521">
            <v>2.6350000000000002</v>
          </cell>
          <cell r="Q521">
            <v>8</v>
          </cell>
        </row>
        <row r="522">
          <cell r="A522" t="str">
            <v>1700.1.</v>
          </cell>
          <cell r="B522" t="str">
            <v>АР Крим</v>
          </cell>
          <cell r="C522">
            <v>34</v>
          </cell>
          <cell r="D522">
            <v>0</v>
          </cell>
          <cell r="E522">
            <v>151</v>
          </cell>
          <cell r="F522">
            <v>4</v>
          </cell>
          <cell r="G522">
            <v>147</v>
          </cell>
          <cell r="H522">
            <v>5.423</v>
          </cell>
          <cell r="I522">
            <v>4.0289999999999999</v>
          </cell>
          <cell r="J522">
            <v>1</v>
          </cell>
          <cell r="K522">
            <v>1</v>
          </cell>
          <cell r="M522">
            <v>1</v>
          </cell>
          <cell r="N522">
            <v>0.85</v>
          </cell>
          <cell r="O522">
            <v>1</v>
          </cell>
          <cell r="P522">
            <v>0.85</v>
          </cell>
          <cell r="Q522">
            <v>2</v>
          </cell>
        </row>
        <row r="523">
          <cell r="A523" t="str">
            <v>1700.2.</v>
          </cell>
          <cell r="B523" t="str">
            <v>Вінницька</v>
          </cell>
          <cell r="C523">
            <v>308</v>
          </cell>
          <cell r="D523">
            <v>0</v>
          </cell>
          <cell r="E523">
            <v>59</v>
          </cell>
          <cell r="F523">
            <v>2</v>
          </cell>
          <cell r="G523">
            <v>57</v>
          </cell>
          <cell r="H523">
            <v>2.3460000000000001</v>
          </cell>
          <cell r="I523">
            <v>1.7849999999999999</v>
          </cell>
          <cell r="J523">
            <v>0</v>
          </cell>
          <cell r="K523">
            <v>0</v>
          </cell>
          <cell r="M523">
            <v>2</v>
          </cell>
          <cell r="N523">
            <v>6.8000000000000005E-2</v>
          </cell>
          <cell r="O523">
            <v>2</v>
          </cell>
          <cell r="P523">
            <v>6.8000000000000005E-2</v>
          </cell>
          <cell r="Q523">
            <v>0</v>
          </cell>
        </row>
        <row r="524">
          <cell r="A524" t="str">
            <v>1700.3.</v>
          </cell>
          <cell r="B524" t="str">
            <v>Волинська</v>
          </cell>
          <cell r="C524">
            <v>146</v>
          </cell>
          <cell r="D524">
            <v>0</v>
          </cell>
          <cell r="E524">
            <v>40</v>
          </cell>
          <cell r="F524">
            <v>0</v>
          </cell>
          <cell r="G524">
            <v>40</v>
          </cell>
          <cell r="H524">
            <v>2.0150000000000001</v>
          </cell>
          <cell r="I524">
            <v>1.39</v>
          </cell>
          <cell r="J524">
            <v>0</v>
          </cell>
          <cell r="K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A525" t="str">
            <v>1700.4.</v>
          </cell>
          <cell r="B525" t="str">
            <v>Дніпропетровська</v>
          </cell>
          <cell r="C525">
            <v>31</v>
          </cell>
          <cell r="D525">
            <v>0</v>
          </cell>
          <cell r="E525">
            <v>9</v>
          </cell>
          <cell r="F525">
            <v>4</v>
          </cell>
          <cell r="G525">
            <v>5</v>
          </cell>
          <cell r="H525">
            <v>0.20399999999999999</v>
          </cell>
          <cell r="I525">
            <v>0.153</v>
          </cell>
          <cell r="J525">
            <v>0</v>
          </cell>
          <cell r="K525">
            <v>0</v>
          </cell>
          <cell r="M525">
            <v>1</v>
          </cell>
          <cell r="N525">
            <v>5.0999999999999997E-2</v>
          </cell>
          <cell r="O525">
            <v>1</v>
          </cell>
          <cell r="P525">
            <v>5.0999999999999997E-2</v>
          </cell>
          <cell r="Q525">
            <v>0</v>
          </cell>
        </row>
        <row r="526">
          <cell r="A526" t="str">
            <v>1700.5.</v>
          </cell>
          <cell r="B526" t="str">
            <v>Донецька</v>
          </cell>
          <cell r="C526">
            <v>90</v>
          </cell>
          <cell r="D526">
            <v>0</v>
          </cell>
          <cell r="E526">
            <v>26</v>
          </cell>
          <cell r="F526">
            <v>0</v>
          </cell>
          <cell r="G526">
            <v>26</v>
          </cell>
          <cell r="H526">
            <v>1.411</v>
          </cell>
          <cell r="I526">
            <v>1.071</v>
          </cell>
          <cell r="J526">
            <v>1</v>
          </cell>
          <cell r="K526">
            <v>0</v>
          </cell>
          <cell r="M526">
            <v>1</v>
          </cell>
          <cell r="N526">
            <v>0.34</v>
          </cell>
          <cell r="O526">
            <v>1</v>
          </cell>
          <cell r="P526">
            <v>0.34</v>
          </cell>
          <cell r="Q526">
            <v>5</v>
          </cell>
        </row>
        <row r="527">
          <cell r="A527" t="str">
            <v>1700.6.</v>
          </cell>
          <cell r="B527" t="str">
            <v>Житомирська</v>
          </cell>
          <cell r="C527">
            <v>211</v>
          </cell>
          <cell r="D527">
            <v>0</v>
          </cell>
          <cell r="E527">
            <v>28</v>
          </cell>
          <cell r="F527">
            <v>0</v>
          </cell>
          <cell r="G527">
            <v>28</v>
          </cell>
          <cell r="H527">
            <v>0.997</v>
          </cell>
          <cell r="I527">
            <v>0.92900000000000005</v>
          </cell>
          <cell r="J527">
            <v>0</v>
          </cell>
          <cell r="K527">
            <v>0</v>
          </cell>
          <cell r="M527">
            <v>1</v>
          </cell>
          <cell r="N527">
            <v>1.7</v>
          </cell>
          <cell r="O527">
            <v>0</v>
          </cell>
          <cell r="P527">
            <v>0</v>
          </cell>
          <cell r="Q527">
            <v>0</v>
          </cell>
        </row>
        <row r="528">
          <cell r="A528" t="str">
            <v>1700.7.</v>
          </cell>
          <cell r="B528" t="str">
            <v>Закарпатська</v>
          </cell>
          <cell r="C528">
            <v>86</v>
          </cell>
          <cell r="D528">
            <v>0</v>
          </cell>
          <cell r="E528">
            <v>10</v>
          </cell>
          <cell r="F528">
            <v>4</v>
          </cell>
          <cell r="G528">
            <v>6</v>
          </cell>
          <cell r="H528">
            <v>0.69699999999999995</v>
          </cell>
          <cell r="I528">
            <v>0.69699999999999995</v>
          </cell>
          <cell r="J528">
            <v>0</v>
          </cell>
          <cell r="K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 t="str">
            <v>1700.8.</v>
          </cell>
          <cell r="B529" t="str">
            <v>Запорізька</v>
          </cell>
          <cell r="C529">
            <v>39</v>
          </cell>
          <cell r="D529">
            <v>0</v>
          </cell>
          <cell r="E529">
            <v>30</v>
          </cell>
          <cell r="F529">
            <v>0</v>
          </cell>
          <cell r="G529">
            <v>39</v>
          </cell>
          <cell r="H529">
            <v>1.5269999999999999</v>
          </cell>
          <cell r="I529">
            <v>1.417</v>
          </cell>
          <cell r="J529">
            <v>0</v>
          </cell>
          <cell r="K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 t="str">
            <v>1700.9.</v>
          </cell>
          <cell r="B530" t="str">
            <v>Івано-Франківська</v>
          </cell>
          <cell r="C530">
            <v>43</v>
          </cell>
          <cell r="D530">
            <v>0</v>
          </cell>
          <cell r="E530">
            <v>14</v>
          </cell>
          <cell r="F530">
            <v>0</v>
          </cell>
          <cell r="G530">
            <v>14</v>
          </cell>
          <cell r="H530">
            <v>0.39100000000000001</v>
          </cell>
          <cell r="I530">
            <v>0.39100000000000001</v>
          </cell>
          <cell r="J530">
            <v>0</v>
          </cell>
          <cell r="K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A531" t="str">
            <v>1700.10.</v>
          </cell>
          <cell r="B531" t="str">
            <v>Київська</v>
          </cell>
          <cell r="C531">
            <v>39</v>
          </cell>
          <cell r="D531">
            <v>0</v>
          </cell>
          <cell r="E531">
            <v>1</v>
          </cell>
          <cell r="F531">
            <v>1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 t="str">
            <v>1700.11.</v>
          </cell>
          <cell r="B532" t="str">
            <v>Кіровоградська</v>
          </cell>
          <cell r="C532">
            <v>98</v>
          </cell>
          <cell r="D532">
            <v>0</v>
          </cell>
          <cell r="E532">
            <v>31</v>
          </cell>
          <cell r="F532">
            <v>0</v>
          </cell>
          <cell r="G532">
            <v>23</v>
          </cell>
          <cell r="H532">
            <v>0.91900000000000004</v>
          </cell>
          <cell r="I532">
            <v>0.81100000000000005</v>
          </cell>
          <cell r="J532">
            <v>8</v>
          </cell>
          <cell r="K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A533" t="str">
            <v>1700.12.</v>
          </cell>
          <cell r="B533" t="str">
            <v>Луганська</v>
          </cell>
          <cell r="C533">
            <v>74</v>
          </cell>
          <cell r="D533">
            <v>0</v>
          </cell>
          <cell r="E533">
            <v>56</v>
          </cell>
          <cell r="F533">
            <v>0</v>
          </cell>
          <cell r="G533">
            <v>65</v>
          </cell>
          <cell r="H533">
            <v>2.3969999999999998</v>
          </cell>
          <cell r="I533">
            <v>1.6319999999999999</v>
          </cell>
          <cell r="J533">
            <v>0</v>
          </cell>
          <cell r="K533">
            <v>0</v>
          </cell>
          <cell r="M533">
            <v>2</v>
          </cell>
          <cell r="N533">
            <v>3.69</v>
          </cell>
          <cell r="O533">
            <v>0</v>
          </cell>
          <cell r="P533">
            <v>0</v>
          </cell>
          <cell r="Q533">
            <v>0</v>
          </cell>
        </row>
        <row r="534">
          <cell r="A534" t="str">
            <v>1700.13.</v>
          </cell>
          <cell r="B534" t="str">
            <v>Львівська</v>
          </cell>
          <cell r="C534">
            <v>81</v>
          </cell>
          <cell r="D534">
            <v>0</v>
          </cell>
          <cell r="E534">
            <v>55</v>
          </cell>
          <cell r="F534">
            <v>2</v>
          </cell>
          <cell r="G534">
            <v>65</v>
          </cell>
          <cell r="H534">
            <v>3.5489999999999999</v>
          </cell>
          <cell r="I534">
            <v>1.0569999999999999</v>
          </cell>
          <cell r="J534">
            <v>0</v>
          </cell>
          <cell r="K534">
            <v>0</v>
          </cell>
          <cell r="M534">
            <v>4</v>
          </cell>
          <cell r="N534">
            <v>0.59499999999999997</v>
          </cell>
          <cell r="O534">
            <v>1</v>
          </cell>
          <cell r="P534">
            <v>0.17</v>
          </cell>
          <cell r="Q534">
            <v>0</v>
          </cell>
        </row>
        <row r="535">
          <cell r="A535" t="str">
            <v>1700.14.</v>
          </cell>
          <cell r="B535" t="str">
            <v>Миколаївська</v>
          </cell>
          <cell r="C535">
            <v>56</v>
          </cell>
          <cell r="D535">
            <v>0</v>
          </cell>
          <cell r="E535">
            <v>28</v>
          </cell>
          <cell r="F535">
            <v>0</v>
          </cell>
          <cell r="G535">
            <v>28</v>
          </cell>
          <cell r="H535">
            <v>0.67500000000000004</v>
          </cell>
          <cell r="I535">
            <v>0.50600000000000001</v>
          </cell>
          <cell r="J535">
            <v>0</v>
          </cell>
          <cell r="K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 t="str">
            <v>1700.15.</v>
          </cell>
          <cell r="B536" t="str">
            <v>Одеська</v>
          </cell>
          <cell r="C536">
            <v>59</v>
          </cell>
          <cell r="D536">
            <v>0</v>
          </cell>
          <cell r="E536">
            <v>33</v>
          </cell>
          <cell r="F536">
            <v>0</v>
          </cell>
          <cell r="G536">
            <v>33</v>
          </cell>
          <cell r="H536">
            <v>1.7829999999999999</v>
          </cell>
          <cell r="I536">
            <v>1.4259999999999999</v>
          </cell>
          <cell r="J536">
            <v>0</v>
          </cell>
          <cell r="K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A537" t="str">
            <v>1700.16.</v>
          </cell>
          <cell r="B537" t="str">
            <v>Полтавська</v>
          </cell>
          <cell r="C537">
            <v>155</v>
          </cell>
          <cell r="D537">
            <v>0</v>
          </cell>
          <cell r="E537">
            <v>160</v>
          </cell>
          <cell r="F537">
            <v>2</v>
          </cell>
          <cell r="G537">
            <v>158</v>
          </cell>
          <cell r="H537">
            <v>7.0759999999999996</v>
          </cell>
          <cell r="I537">
            <v>4.3940000000000001</v>
          </cell>
          <cell r="J537">
            <v>0</v>
          </cell>
          <cell r="K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 t="str">
            <v>1700.17.</v>
          </cell>
          <cell r="B538" t="str">
            <v>Рівненська</v>
          </cell>
          <cell r="C538">
            <v>112</v>
          </cell>
          <cell r="D538">
            <v>0</v>
          </cell>
          <cell r="E538">
            <v>37</v>
          </cell>
          <cell r="F538">
            <v>0</v>
          </cell>
          <cell r="G538">
            <v>37</v>
          </cell>
          <cell r="H538">
            <v>1.224</v>
          </cell>
          <cell r="I538">
            <v>1.1559999999999999</v>
          </cell>
          <cell r="J538">
            <v>0</v>
          </cell>
          <cell r="K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A539" t="str">
            <v>1700.18.</v>
          </cell>
          <cell r="B539" t="str">
            <v>Сумська</v>
          </cell>
          <cell r="C539">
            <v>234</v>
          </cell>
          <cell r="D539">
            <v>0</v>
          </cell>
          <cell r="E539">
            <v>71</v>
          </cell>
          <cell r="F539">
            <v>6</v>
          </cell>
          <cell r="G539">
            <v>64</v>
          </cell>
          <cell r="H539">
            <v>2.5499999999999998</v>
          </cell>
          <cell r="I539">
            <v>2.5499999999999998</v>
          </cell>
          <cell r="J539">
            <v>1</v>
          </cell>
          <cell r="K539">
            <v>0</v>
          </cell>
          <cell r="M539">
            <v>1</v>
          </cell>
          <cell r="N539">
            <v>1.288</v>
          </cell>
          <cell r="O539">
            <v>0</v>
          </cell>
          <cell r="P539">
            <v>0</v>
          </cell>
          <cell r="Q539">
            <v>1</v>
          </cell>
        </row>
        <row r="540">
          <cell r="A540" t="str">
            <v>1700.19.</v>
          </cell>
          <cell r="B540" t="str">
            <v>Тернопільська</v>
          </cell>
          <cell r="C540">
            <v>197</v>
          </cell>
          <cell r="D540">
            <v>0</v>
          </cell>
          <cell r="E540">
            <v>97</v>
          </cell>
          <cell r="F540">
            <v>1</v>
          </cell>
          <cell r="G540">
            <v>98</v>
          </cell>
          <cell r="H540">
            <v>11.462</v>
          </cell>
          <cell r="I540">
            <v>3.593</v>
          </cell>
          <cell r="J540">
            <v>1</v>
          </cell>
          <cell r="K540">
            <v>0</v>
          </cell>
          <cell r="M540">
            <v>2</v>
          </cell>
          <cell r="N540">
            <v>2.72</v>
          </cell>
          <cell r="O540">
            <v>0</v>
          </cell>
          <cell r="P540">
            <v>0</v>
          </cell>
          <cell r="Q540">
            <v>0</v>
          </cell>
        </row>
        <row r="541">
          <cell r="A541" t="str">
            <v>1700.20.</v>
          </cell>
          <cell r="B541" t="str">
            <v>Харківська</v>
          </cell>
          <cell r="C541">
            <v>126</v>
          </cell>
          <cell r="D541">
            <v>0</v>
          </cell>
          <cell r="E541">
            <v>76</v>
          </cell>
          <cell r="F541">
            <v>0</v>
          </cell>
          <cell r="G541">
            <v>76</v>
          </cell>
          <cell r="H541">
            <v>2.516</v>
          </cell>
          <cell r="I541">
            <v>2.3969999999999998</v>
          </cell>
          <cell r="J541">
            <v>0</v>
          </cell>
          <cell r="K541">
            <v>0</v>
          </cell>
          <cell r="M541">
            <v>1</v>
          </cell>
          <cell r="N541">
            <v>3.4000000000000002E-2</v>
          </cell>
          <cell r="O541">
            <v>1</v>
          </cell>
          <cell r="P541">
            <v>3.4000000000000002E-2</v>
          </cell>
          <cell r="Q541">
            <v>0</v>
          </cell>
        </row>
        <row r="542">
          <cell r="A542" t="str">
            <v>1700.21.</v>
          </cell>
          <cell r="B542" t="str">
            <v>Херсонська</v>
          </cell>
          <cell r="C542">
            <v>45</v>
          </cell>
          <cell r="D542">
            <v>0</v>
          </cell>
          <cell r="E542">
            <v>27</v>
          </cell>
          <cell r="F542">
            <v>6</v>
          </cell>
          <cell r="G542">
            <v>21</v>
          </cell>
          <cell r="H542">
            <v>0.91800000000000004</v>
          </cell>
          <cell r="I542">
            <v>0.79900000000000004</v>
          </cell>
          <cell r="J542">
            <v>0</v>
          </cell>
          <cell r="K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A543" t="str">
            <v>1700.22.</v>
          </cell>
          <cell r="B543" t="str">
            <v>Хмельницька</v>
          </cell>
          <cell r="C543">
            <v>97</v>
          </cell>
          <cell r="D543">
            <v>0</v>
          </cell>
          <cell r="E543">
            <v>67</v>
          </cell>
          <cell r="F543">
            <v>8</v>
          </cell>
          <cell r="G543">
            <v>59</v>
          </cell>
          <cell r="H543">
            <v>0.93500000000000005</v>
          </cell>
          <cell r="I543">
            <v>0.81599999999999995</v>
          </cell>
          <cell r="J543">
            <v>0</v>
          </cell>
          <cell r="K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 t="str">
            <v>1700.23.</v>
          </cell>
          <cell r="B544" t="str">
            <v>Черкаська</v>
          </cell>
          <cell r="C544">
            <v>46</v>
          </cell>
          <cell r="D544">
            <v>0</v>
          </cell>
          <cell r="E544">
            <v>48</v>
          </cell>
          <cell r="F544">
            <v>4</v>
          </cell>
          <cell r="G544">
            <v>44</v>
          </cell>
          <cell r="H544">
            <v>2.1789999999999998</v>
          </cell>
          <cell r="I544">
            <v>1.7709999999999999</v>
          </cell>
          <cell r="J544">
            <v>0</v>
          </cell>
          <cell r="K544">
            <v>0</v>
          </cell>
          <cell r="M544">
            <v>2</v>
          </cell>
          <cell r="N544">
            <v>0.76</v>
          </cell>
          <cell r="O544">
            <v>1</v>
          </cell>
          <cell r="P544">
            <v>0.66</v>
          </cell>
          <cell r="Q544">
            <v>0</v>
          </cell>
        </row>
        <row r="545">
          <cell r="A545" t="str">
            <v>1700.24.</v>
          </cell>
          <cell r="B545" t="str">
            <v>Чернівецька</v>
          </cell>
          <cell r="C545">
            <v>145</v>
          </cell>
          <cell r="D545">
            <v>0</v>
          </cell>
          <cell r="E545">
            <v>53</v>
          </cell>
          <cell r="F545">
            <v>0</v>
          </cell>
          <cell r="G545">
            <v>53</v>
          </cell>
          <cell r="H545">
            <v>1.5980000000000001</v>
          </cell>
          <cell r="I545">
            <v>1.5980000000000001</v>
          </cell>
          <cell r="J545">
            <v>1</v>
          </cell>
          <cell r="K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A546" t="str">
            <v>1700.25.</v>
          </cell>
          <cell r="B546" t="str">
            <v>Чернігівська</v>
          </cell>
          <cell r="C546">
            <v>131</v>
          </cell>
          <cell r="D546">
            <v>0</v>
          </cell>
          <cell r="E546">
            <v>100</v>
          </cell>
          <cell r="F546">
            <v>8</v>
          </cell>
          <cell r="G546">
            <v>100</v>
          </cell>
          <cell r="H546">
            <v>6.5279999999999996</v>
          </cell>
          <cell r="I546">
            <v>3.9780000000000002</v>
          </cell>
          <cell r="J546">
            <v>1</v>
          </cell>
          <cell r="K546">
            <v>3</v>
          </cell>
          <cell r="M546">
            <v>1</v>
          </cell>
          <cell r="N546">
            <v>1</v>
          </cell>
          <cell r="O546">
            <v>1</v>
          </cell>
          <cell r="P546">
            <v>0.46200000000000002</v>
          </cell>
          <cell r="Q546">
            <v>0</v>
          </cell>
        </row>
        <row r="547">
          <cell r="A547" t="str">
            <v>1700.26.</v>
          </cell>
          <cell r="B547" t="str">
            <v>м.Київ</v>
          </cell>
          <cell r="C547">
            <v>76</v>
          </cell>
          <cell r="D547">
            <v>0</v>
          </cell>
          <cell r="E547">
            <v>5</v>
          </cell>
          <cell r="F547">
            <v>1</v>
          </cell>
          <cell r="G547">
            <v>4</v>
          </cell>
          <cell r="H547">
            <v>0.33400000000000002</v>
          </cell>
          <cell r="I547">
            <v>0.33400000000000002</v>
          </cell>
          <cell r="J547">
            <v>0</v>
          </cell>
          <cell r="K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 t="str">
            <v>1700.27.</v>
          </cell>
          <cell r="B548" t="str">
            <v>м.Севастополь</v>
          </cell>
          <cell r="C548">
            <v>21</v>
          </cell>
          <cell r="D548">
            <v>0</v>
          </cell>
          <cell r="E548">
            <v>35</v>
          </cell>
          <cell r="F548">
            <v>22</v>
          </cell>
          <cell r="G548">
            <v>12</v>
          </cell>
          <cell r="H548">
            <v>0.1</v>
          </cell>
          <cell r="I548">
            <v>8.5000000000000006E-2</v>
          </cell>
          <cell r="J548">
            <v>0</v>
          </cell>
          <cell r="K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 t="str">
            <v>1700.28.</v>
          </cell>
          <cell r="B549" t="str">
            <v>ДЕІ з ох.довк.Півн-Зах.рег.Чорн.моря(за4квартал)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A550" t="str">
            <v>1700.29.</v>
          </cell>
          <cell r="B550" t="str">
            <v>ДЕІ Азовського моря</v>
          </cell>
          <cell r="C550">
            <v>7</v>
          </cell>
          <cell r="D550">
            <v>0</v>
          </cell>
          <cell r="E550">
            <v>8</v>
          </cell>
          <cell r="F550">
            <v>0</v>
          </cell>
          <cell r="G550">
            <v>8</v>
          </cell>
          <cell r="H550">
            <v>0.28899999999999998</v>
          </cell>
          <cell r="I550">
            <v>0.28899999999999998</v>
          </cell>
          <cell r="J550">
            <v>0</v>
          </cell>
          <cell r="K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 t="str">
            <v>1700.30</v>
          </cell>
          <cell r="B551" t="str">
            <v>Держ.Азово-Чорн.ЕІ(за2,3,4кварт)</v>
          </cell>
          <cell r="C551">
            <v>2</v>
          </cell>
          <cell r="D551">
            <v>0</v>
          </cell>
          <cell r="E551">
            <v>1</v>
          </cell>
          <cell r="F551">
            <v>0</v>
          </cell>
          <cell r="G551">
            <v>1</v>
          </cell>
          <cell r="H551">
            <v>3.4000000000000002E-2</v>
          </cell>
          <cell r="I551">
            <v>0</v>
          </cell>
          <cell r="J551">
            <v>0</v>
          </cell>
          <cell r="K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A552" t="str">
            <v>1700.31</v>
          </cell>
          <cell r="B552" t="str">
            <v>ДІ ох.Чорн.моря(за 9місяців)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1800</v>
          </cell>
          <cell r="B553" t="str">
            <v>Рибні ресурси</v>
          </cell>
          <cell r="C553">
            <v>3938</v>
          </cell>
          <cell r="D553">
            <v>1</v>
          </cell>
          <cell r="E553">
            <v>2583</v>
          </cell>
          <cell r="F553">
            <v>729</v>
          </cell>
          <cell r="G553">
            <v>1865</v>
          </cell>
          <cell r="H553">
            <v>80.528999999999996</v>
          </cell>
          <cell r="I553">
            <v>63.182000000000002</v>
          </cell>
          <cell r="J553">
            <v>26</v>
          </cell>
          <cell r="K553">
            <v>13</v>
          </cell>
          <cell r="L553">
            <v>0</v>
          </cell>
          <cell r="M553">
            <v>94</v>
          </cell>
          <cell r="N553">
            <v>716.6099999999999</v>
          </cell>
          <cell r="O553">
            <v>52</v>
          </cell>
          <cell r="P553">
            <v>234.94300000000001</v>
          </cell>
          <cell r="Q553">
            <v>0</v>
          </cell>
        </row>
        <row r="554">
          <cell r="A554" t="str">
            <v>1800.1.</v>
          </cell>
          <cell r="B554" t="str">
            <v>АР Крим</v>
          </cell>
          <cell r="C554">
            <v>150</v>
          </cell>
          <cell r="D554">
            <v>0</v>
          </cell>
          <cell r="E554">
            <v>228</v>
          </cell>
          <cell r="F554">
            <v>13</v>
          </cell>
          <cell r="G554">
            <v>215</v>
          </cell>
          <cell r="H554">
            <v>7.2279999999999998</v>
          </cell>
          <cell r="I554">
            <v>4.7450000000000001</v>
          </cell>
          <cell r="J554">
            <v>0</v>
          </cell>
          <cell r="K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A555" t="str">
            <v>1800.2.</v>
          </cell>
          <cell r="B555" t="str">
            <v>Вінницька</v>
          </cell>
          <cell r="C555">
            <v>287</v>
          </cell>
          <cell r="D555">
            <v>0</v>
          </cell>
          <cell r="E555">
            <v>102</v>
          </cell>
          <cell r="F555">
            <v>44</v>
          </cell>
          <cell r="G555">
            <v>58</v>
          </cell>
          <cell r="H555">
            <v>1.7170000000000001</v>
          </cell>
          <cell r="I555">
            <v>1.411</v>
          </cell>
          <cell r="J555">
            <v>0</v>
          </cell>
          <cell r="K555">
            <v>0</v>
          </cell>
          <cell r="M555">
            <v>7</v>
          </cell>
          <cell r="N555">
            <v>1.8540000000000001</v>
          </cell>
          <cell r="O555">
            <v>5</v>
          </cell>
          <cell r="P555">
            <v>0.39100000000000001</v>
          </cell>
          <cell r="Q555">
            <v>0</v>
          </cell>
        </row>
        <row r="556">
          <cell r="A556" t="str">
            <v>1800.3.</v>
          </cell>
          <cell r="B556" t="str">
            <v>Волинська</v>
          </cell>
          <cell r="C556">
            <v>280</v>
          </cell>
          <cell r="D556">
            <v>0</v>
          </cell>
          <cell r="E556">
            <v>35</v>
          </cell>
          <cell r="F556">
            <v>3</v>
          </cell>
          <cell r="G556">
            <v>32</v>
          </cell>
          <cell r="H556">
            <v>1.089</v>
          </cell>
          <cell r="I556">
            <v>1.2170000000000001</v>
          </cell>
          <cell r="J556">
            <v>0</v>
          </cell>
          <cell r="K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A557" t="str">
            <v>1800.4.</v>
          </cell>
          <cell r="B557" t="str">
            <v>Дніпропетровська</v>
          </cell>
          <cell r="C557">
            <v>28</v>
          </cell>
          <cell r="D557">
            <v>0</v>
          </cell>
          <cell r="E557">
            <v>41</v>
          </cell>
          <cell r="F557">
            <v>26</v>
          </cell>
          <cell r="G557">
            <v>15</v>
          </cell>
          <cell r="H557">
            <v>0.78200000000000003</v>
          </cell>
          <cell r="I557">
            <v>0.78200000000000003</v>
          </cell>
          <cell r="J557">
            <v>1</v>
          </cell>
          <cell r="K557">
            <v>1</v>
          </cell>
          <cell r="M557">
            <v>2</v>
          </cell>
          <cell r="N557">
            <v>21.681000000000001</v>
          </cell>
          <cell r="O557">
            <v>0</v>
          </cell>
          <cell r="P557">
            <v>0</v>
          </cell>
          <cell r="Q557">
            <v>0</v>
          </cell>
        </row>
        <row r="558">
          <cell r="A558" t="str">
            <v>1800.5.</v>
          </cell>
          <cell r="B558" t="str">
            <v>Донецька</v>
          </cell>
          <cell r="C558">
            <v>110</v>
          </cell>
          <cell r="D558">
            <v>0</v>
          </cell>
          <cell r="E558">
            <v>103</v>
          </cell>
          <cell r="F558">
            <v>55</v>
          </cell>
          <cell r="G558">
            <v>48</v>
          </cell>
          <cell r="H558">
            <v>2.5329999999999999</v>
          </cell>
          <cell r="I558">
            <v>2.4140000000000001</v>
          </cell>
          <cell r="J558">
            <v>0</v>
          </cell>
          <cell r="K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 t="str">
            <v>1800.6.</v>
          </cell>
          <cell r="B559" t="str">
            <v>Житомирська</v>
          </cell>
          <cell r="C559">
            <v>196</v>
          </cell>
          <cell r="D559">
            <v>0</v>
          </cell>
          <cell r="E559">
            <v>65</v>
          </cell>
          <cell r="F559">
            <v>5</v>
          </cell>
          <cell r="G559">
            <v>62</v>
          </cell>
          <cell r="H559">
            <v>2.0750000000000002</v>
          </cell>
          <cell r="I559">
            <v>2.0070000000000001</v>
          </cell>
          <cell r="J559">
            <v>0</v>
          </cell>
          <cell r="K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 t="str">
            <v>1800.7.</v>
          </cell>
          <cell r="B560" t="str">
            <v>Закарпатська</v>
          </cell>
          <cell r="C560">
            <v>122</v>
          </cell>
          <cell r="D560">
            <v>0</v>
          </cell>
          <cell r="E560">
            <v>35</v>
          </cell>
          <cell r="F560">
            <v>3</v>
          </cell>
          <cell r="G560">
            <v>32</v>
          </cell>
          <cell r="H560">
            <v>1.972</v>
          </cell>
          <cell r="I560">
            <v>1.8360000000000001</v>
          </cell>
          <cell r="J560">
            <v>0</v>
          </cell>
          <cell r="K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 t="str">
            <v>1800.8.</v>
          </cell>
          <cell r="B561" t="str">
            <v>Запорізька</v>
          </cell>
          <cell r="C561">
            <v>33</v>
          </cell>
          <cell r="D561">
            <v>0</v>
          </cell>
          <cell r="E561">
            <v>53</v>
          </cell>
          <cell r="F561">
            <v>22</v>
          </cell>
          <cell r="G561">
            <v>39</v>
          </cell>
          <cell r="H561">
            <v>2.4020000000000001</v>
          </cell>
          <cell r="I561">
            <v>1.202</v>
          </cell>
          <cell r="J561">
            <v>5</v>
          </cell>
          <cell r="K561">
            <v>4</v>
          </cell>
          <cell r="M561">
            <v>4</v>
          </cell>
          <cell r="N561">
            <v>10.196</v>
          </cell>
          <cell r="O561">
            <v>3</v>
          </cell>
          <cell r="P561">
            <v>9.9260000000000002</v>
          </cell>
          <cell r="Q561">
            <v>0</v>
          </cell>
        </row>
        <row r="562">
          <cell r="A562" t="str">
            <v>1800.9.</v>
          </cell>
          <cell r="B562" t="str">
            <v>Івано-Франківська</v>
          </cell>
          <cell r="C562">
            <v>11</v>
          </cell>
          <cell r="D562">
            <v>0</v>
          </cell>
          <cell r="E562">
            <v>2</v>
          </cell>
          <cell r="F562">
            <v>0</v>
          </cell>
          <cell r="G562">
            <v>2</v>
          </cell>
          <cell r="H562">
            <v>3.4000000000000002E-2</v>
          </cell>
          <cell r="I562">
            <v>3.4000000000000002E-2</v>
          </cell>
          <cell r="J562">
            <v>0</v>
          </cell>
          <cell r="K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 t="str">
            <v>1800.10.</v>
          </cell>
          <cell r="B563" t="str">
            <v>Київська</v>
          </cell>
          <cell r="C563">
            <v>89</v>
          </cell>
          <cell r="D563">
            <v>0</v>
          </cell>
          <cell r="E563">
            <v>12</v>
          </cell>
          <cell r="F563">
            <v>6</v>
          </cell>
          <cell r="G563">
            <v>6</v>
          </cell>
          <cell r="H563">
            <v>0.372</v>
          </cell>
          <cell r="I563">
            <v>0.372</v>
          </cell>
          <cell r="J563">
            <v>0</v>
          </cell>
          <cell r="K563">
            <v>0</v>
          </cell>
          <cell r="M563">
            <v>2</v>
          </cell>
          <cell r="N563">
            <v>0.122</v>
          </cell>
          <cell r="O563">
            <v>2</v>
          </cell>
          <cell r="P563">
            <v>0.122</v>
          </cell>
          <cell r="Q563">
            <v>0</v>
          </cell>
        </row>
        <row r="564">
          <cell r="A564" t="str">
            <v>1800.11.</v>
          </cell>
          <cell r="B564" t="str">
            <v>Кіровоградська</v>
          </cell>
          <cell r="C564">
            <v>175</v>
          </cell>
          <cell r="D564">
            <v>0</v>
          </cell>
          <cell r="E564">
            <v>46</v>
          </cell>
          <cell r="F564">
            <v>19</v>
          </cell>
          <cell r="G564">
            <v>35</v>
          </cell>
          <cell r="H564">
            <v>1.1539999999999999</v>
          </cell>
          <cell r="I564">
            <v>0.92500000000000004</v>
          </cell>
          <cell r="J564">
            <v>2</v>
          </cell>
          <cell r="K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 t="str">
            <v>1800.12.</v>
          </cell>
          <cell r="B565" t="str">
            <v>Луганська</v>
          </cell>
          <cell r="C565">
            <v>75</v>
          </cell>
          <cell r="D565">
            <v>0</v>
          </cell>
          <cell r="E565">
            <v>85</v>
          </cell>
          <cell r="F565">
            <v>13</v>
          </cell>
          <cell r="G565">
            <v>72</v>
          </cell>
          <cell r="H565">
            <v>2.0569999999999999</v>
          </cell>
          <cell r="I565">
            <v>1.343</v>
          </cell>
          <cell r="J565">
            <v>1</v>
          </cell>
          <cell r="K565">
            <v>0</v>
          </cell>
          <cell r="M565">
            <v>3</v>
          </cell>
          <cell r="N565">
            <v>0.67100000000000004</v>
          </cell>
          <cell r="O565">
            <v>2</v>
          </cell>
          <cell r="P565">
            <v>0.59699999999999998</v>
          </cell>
          <cell r="Q565">
            <v>0</v>
          </cell>
        </row>
        <row r="566">
          <cell r="A566" t="str">
            <v>1800.13.</v>
          </cell>
          <cell r="B566" t="str">
            <v>Львівська</v>
          </cell>
          <cell r="C566">
            <v>14</v>
          </cell>
          <cell r="D566">
            <v>0</v>
          </cell>
          <cell r="E566">
            <v>29</v>
          </cell>
          <cell r="F566">
            <v>18</v>
          </cell>
          <cell r="G566">
            <v>21</v>
          </cell>
          <cell r="H566">
            <v>3.778</v>
          </cell>
          <cell r="I566">
            <v>0.03</v>
          </cell>
          <cell r="J566">
            <v>0</v>
          </cell>
          <cell r="K566">
            <v>0</v>
          </cell>
          <cell r="M566">
            <v>6</v>
          </cell>
          <cell r="N566">
            <v>0.64600000000000002</v>
          </cell>
          <cell r="O566">
            <v>2</v>
          </cell>
          <cell r="P566">
            <v>0.86699999999999999</v>
          </cell>
          <cell r="Q566">
            <v>0</v>
          </cell>
        </row>
        <row r="567">
          <cell r="A567" t="str">
            <v>1800.14.</v>
          </cell>
          <cell r="B567" t="str">
            <v>Миколаївська</v>
          </cell>
          <cell r="C567">
            <v>35</v>
          </cell>
          <cell r="D567">
            <v>0</v>
          </cell>
          <cell r="E567">
            <v>257</v>
          </cell>
          <cell r="F567">
            <v>195</v>
          </cell>
          <cell r="G567">
            <v>62</v>
          </cell>
          <cell r="H567">
            <v>2.431</v>
          </cell>
          <cell r="I567">
            <v>2.125</v>
          </cell>
          <cell r="J567">
            <v>0</v>
          </cell>
          <cell r="K567">
            <v>0</v>
          </cell>
          <cell r="M567">
            <v>13</v>
          </cell>
          <cell r="N567">
            <v>7.1539999999999999</v>
          </cell>
          <cell r="O567">
            <v>12</v>
          </cell>
          <cell r="P567">
            <v>6.8840000000000003</v>
          </cell>
          <cell r="Q567">
            <v>0</v>
          </cell>
        </row>
        <row r="568">
          <cell r="A568" t="str">
            <v>1800.15.</v>
          </cell>
          <cell r="B568" t="str">
            <v>Одеська</v>
          </cell>
          <cell r="C568">
            <v>127</v>
          </cell>
          <cell r="D568">
            <v>0</v>
          </cell>
          <cell r="E568">
            <v>6</v>
          </cell>
          <cell r="F568">
            <v>0</v>
          </cell>
          <cell r="G568">
            <v>6</v>
          </cell>
          <cell r="H568">
            <v>0.39100000000000001</v>
          </cell>
          <cell r="I568">
            <v>0.39100000000000001</v>
          </cell>
          <cell r="J568">
            <v>0</v>
          </cell>
          <cell r="K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 t="str">
            <v>1800.16.</v>
          </cell>
          <cell r="B569" t="str">
            <v>Полтавська</v>
          </cell>
          <cell r="C569">
            <v>174</v>
          </cell>
          <cell r="D569">
            <v>1</v>
          </cell>
          <cell r="E569">
            <v>172</v>
          </cell>
          <cell r="F569">
            <v>28</v>
          </cell>
          <cell r="G569">
            <v>144</v>
          </cell>
          <cell r="H569">
            <v>5.0110000000000001</v>
          </cell>
          <cell r="I569">
            <v>3.48</v>
          </cell>
          <cell r="J569">
            <v>0</v>
          </cell>
          <cell r="K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 t="str">
            <v>1800.17.</v>
          </cell>
          <cell r="B570" t="str">
            <v>Рівненська</v>
          </cell>
          <cell r="C570">
            <v>217</v>
          </cell>
          <cell r="D570">
            <v>0</v>
          </cell>
          <cell r="E570">
            <v>56</v>
          </cell>
          <cell r="F570">
            <v>0</v>
          </cell>
          <cell r="G570">
            <v>29</v>
          </cell>
          <cell r="H570">
            <v>1.071</v>
          </cell>
          <cell r="I570">
            <v>1.0369999999999999</v>
          </cell>
          <cell r="J570">
            <v>0</v>
          </cell>
          <cell r="K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 t="str">
            <v>1800.18.</v>
          </cell>
          <cell r="B571" t="str">
            <v>Сумська</v>
          </cell>
          <cell r="C571">
            <v>260</v>
          </cell>
          <cell r="D571">
            <v>0</v>
          </cell>
          <cell r="E571">
            <v>116</v>
          </cell>
          <cell r="F571">
            <v>18</v>
          </cell>
          <cell r="G571">
            <v>97</v>
          </cell>
          <cell r="H571">
            <v>3.4609999999999999</v>
          </cell>
          <cell r="I571">
            <v>2.9020000000000001</v>
          </cell>
          <cell r="J571">
            <v>1</v>
          </cell>
          <cell r="K571">
            <v>1</v>
          </cell>
          <cell r="M571">
            <v>7</v>
          </cell>
          <cell r="N571">
            <v>5.4370000000000003</v>
          </cell>
          <cell r="O571">
            <v>5</v>
          </cell>
          <cell r="P571">
            <v>0.89500000000000002</v>
          </cell>
          <cell r="Q571">
            <v>0</v>
          </cell>
        </row>
        <row r="572">
          <cell r="A572" t="str">
            <v>1800.19.</v>
          </cell>
          <cell r="B572" t="str">
            <v>Тернопільська</v>
          </cell>
          <cell r="C572">
            <v>26</v>
          </cell>
          <cell r="D572">
            <v>0</v>
          </cell>
          <cell r="E572">
            <v>73</v>
          </cell>
          <cell r="F572">
            <v>3</v>
          </cell>
          <cell r="G572">
            <v>76</v>
          </cell>
          <cell r="H572">
            <v>2.6909999999999998</v>
          </cell>
          <cell r="I572">
            <v>2.1120000000000001</v>
          </cell>
          <cell r="J572">
            <v>5</v>
          </cell>
          <cell r="K572">
            <v>0</v>
          </cell>
          <cell r="M572">
            <v>6</v>
          </cell>
          <cell r="N572">
            <v>250.95500000000001</v>
          </cell>
          <cell r="O572">
            <v>0</v>
          </cell>
          <cell r="P572">
            <v>0</v>
          </cell>
          <cell r="Q572">
            <v>0</v>
          </cell>
        </row>
        <row r="573">
          <cell r="A573" t="str">
            <v>1800.20.</v>
          </cell>
          <cell r="B573" t="str">
            <v>Харківська</v>
          </cell>
          <cell r="C573">
            <v>112</v>
          </cell>
          <cell r="D573">
            <v>0</v>
          </cell>
          <cell r="E573">
            <v>72</v>
          </cell>
          <cell r="F573">
            <v>5</v>
          </cell>
          <cell r="G573">
            <v>67</v>
          </cell>
          <cell r="H573">
            <v>2.38</v>
          </cell>
          <cell r="I573">
            <v>2.0910000000000002</v>
          </cell>
          <cell r="J573">
            <v>0</v>
          </cell>
          <cell r="K573">
            <v>0</v>
          </cell>
          <cell r="M573">
            <v>1</v>
          </cell>
          <cell r="N573">
            <v>6.6000000000000003E-2</v>
          </cell>
          <cell r="O573">
            <v>1</v>
          </cell>
          <cell r="P573">
            <v>6.6000000000000003E-2</v>
          </cell>
          <cell r="Q573">
            <v>0</v>
          </cell>
        </row>
        <row r="574">
          <cell r="A574" t="str">
            <v>1800.21.</v>
          </cell>
          <cell r="B574" t="str">
            <v>Херсонська</v>
          </cell>
          <cell r="C574">
            <v>22</v>
          </cell>
          <cell r="D574">
            <v>0</v>
          </cell>
          <cell r="E574">
            <v>95</v>
          </cell>
          <cell r="F574">
            <v>17</v>
          </cell>
          <cell r="G574">
            <v>78</v>
          </cell>
          <cell r="H574">
            <v>3.91</v>
          </cell>
          <cell r="I574">
            <v>2.9409999999999998</v>
          </cell>
          <cell r="J574">
            <v>3</v>
          </cell>
          <cell r="K574">
            <v>3</v>
          </cell>
          <cell r="M574">
            <v>3</v>
          </cell>
          <cell r="N574">
            <v>14.868</v>
          </cell>
          <cell r="O574">
            <v>1</v>
          </cell>
          <cell r="P574">
            <v>0.38200000000000001</v>
          </cell>
          <cell r="Q574">
            <v>0</v>
          </cell>
        </row>
        <row r="575">
          <cell r="A575" t="str">
            <v>1800.22.</v>
          </cell>
          <cell r="B575" t="str">
            <v>Хмельницька</v>
          </cell>
          <cell r="C575">
            <v>138</v>
          </cell>
          <cell r="D575">
            <v>0</v>
          </cell>
          <cell r="E575">
            <v>154</v>
          </cell>
          <cell r="F575">
            <v>44</v>
          </cell>
          <cell r="G575">
            <v>110</v>
          </cell>
          <cell r="H575">
            <v>1.2749999999999999</v>
          </cell>
          <cell r="I575">
            <v>1.0369999999999999</v>
          </cell>
          <cell r="J575">
            <v>3</v>
          </cell>
          <cell r="K575">
            <v>3</v>
          </cell>
          <cell r="M575">
            <v>2</v>
          </cell>
          <cell r="N575">
            <v>1.486</v>
          </cell>
          <cell r="O575">
            <v>3</v>
          </cell>
          <cell r="P575">
            <v>1.792</v>
          </cell>
          <cell r="Q575">
            <v>0</v>
          </cell>
        </row>
        <row r="576">
          <cell r="A576" t="str">
            <v>1800.23.</v>
          </cell>
          <cell r="B576" t="str">
            <v>Черкаська</v>
          </cell>
          <cell r="C576">
            <v>39</v>
          </cell>
          <cell r="D576">
            <v>0</v>
          </cell>
          <cell r="E576">
            <v>105</v>
          </cell>
          <cell r="F576">
            <v>39</v>
          </cell>
          <cell r="G576">
            <v>78</v>
          </cell>
          <cell r="H576">
            <v>3.282</v>
          </cell>
          <cell r="I576">
            <v>2.6019999999999999</v>
          </cell>
          <cell r="J576">
            <v>0</v>
          </cell>
          <cell r="K576">
            <v>0</v>
          </cell>
          <cell r="M576">
            <v>1</v>
          </cell>
          <cell r="N576">
            <v>8.5000000000000006E-2</v>
          </cell>
          <cell r="O576">
            <v>1</v>
          </cell>
          <cell r="P576">
            <v>8.5000000000000006E-2</v>
          </cell>
          <cell r="Q576">
            <v>0</v>
          </cell>
        </row>
        <row r="577">
          <cell r="A577" t="str">
            <v>1800.24.</v>
          </cell>
          <cell r="B577" t="str">
            <v>Чернівецька</v>
          </cell>
          <cell r="C577">
            <v>95</v>
          </cell>
          <cell r="D577">
            <v>0</v>
          </cell>
          <cell r="E577">
            <v>19</v>
          </cell>
          <cell r="F577">
            <v>2</v>
          </cell>
          <cell r="G577">
            <v>19</v>
          </cell>
          <cell r="H577">
            <v>0.64600000000000002</v>
          </cell>
          <cell r="I577">
            <v>0.54400000000000004</v>
          </cell>
          <cell r="J577">
            <v>0</v>
          </cell>
          <cell r="K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</row>
        <row r="578">
          <cell r="A578" t="str">
            <v>1800.25.</v>
          </cell>
          <cell r="B578" t="str">
            <v>Чернігівська</v>
          </cell>
          <cell r="C578">
            <v>90</v>
          </cell>
          <cell r="D578">
            <v>0</v>
          </cell>
          <cell r="E578">
            <v>90</v>
          </cell>
          <cell r="F578">
            <v>45</v>
          </cell>
          <cell r="G578">
            <v>45</v>
          </cell>
          <cell r="H578">
            <v>1.1559999999999999</v>
          </cell>
          <cell r="I578">
            <v>0.81599999999999995</v>
          </cell>
          <cell r="J578">
            <v>0</v>
          </cell>
          <cell r="K578">
            <v>0</v>
          </cell>
          <cell r="M578">
            <v>10</v>
          </cell>
          <cell r="N578">
            <v>3.7930000000000001</v>
          </cell>
          <cell r="O578">
            <v>3</v>
          </cell>
          <cell r="P578">
            <v>0.97199999999999998</v>
          </cell>
          <cell r="Q578">
            <v>0</v>
          </cell>
        </row>
        <row r="579">
          <cell r="A579" t="str">
            <v>1800.26.</v>
          </cell>
          <cell r="B579" t="str">
            <v>м.Київ</v>
          </cell>
          <cell r="C579">
            <v>68</v>
          </cell>
          <cell r="D579">
            <v>0</v>
          </cell>
          <cell r="E579">
            <v>17</v>
          </cell>
          <cell r="F579">
            <v>0</v>
          </cell>
          <cell r="G579">
            <v>17</v>
          </cell>
          <cell r="H579">
            <v>1.649</v>
          </cell>
          <cell r="I579">
            <v>1.649</v>
          </cell>
          <cell r="J579">
            <v>0</v>
          </cell>
          <cell r="K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1800.27.</v>
          </cell>
          <cell r="B580" t="str">
            <v>м.Севастополь</v>
          </cell>
          <cell r="C580">
            <v>9</v>
          </cell>
          <cell r="D580">
            <v>0</v>
          </cell>
          <cell r="E580">
            <v>13</v>
          </cell>
          <cell r="F580">
            <v>8</v>
          </cell>
          <cell r="G580">
            <v>5</v>
          </cell>
          <cell r="H580">
            <v>0.104</v>
          </cell>
          <cell r="I580">
            <v>8.5000000000000006E-2</v>
          </cell>
          <cell r="J580">
            <v>0</v>
          </cell>
          <cell r="K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A581" t="str">
            <v>1800.28.</v>
          </cell>
          <cell r="B581" t="str">
            <v>ДЕІ з ох.довк.Півн-Зах.рег.Чорн.моря(за4квартал)</v>
          </cell>
          <cell r="C581">
            <v>104</v>
          </cell>
          <cell r="D581">
            <v>0</v>
          </cell>
          <cell r="E581">
            <v>6</v>
          </cell>
          <cell r="F581">
            <v>6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A582" t="str">
            <v>1800.29.</v>
          </cell>
          <cell r="B582" t="str">
            <v>ДЕІ Азовського моря</v>
          </cell>
          <cell r="C582">
            <v>256</v>
          </cell>
          <cell r="D582">
            <v>0</v>
          </cell>
          <cell r="E582">
            <v>295</v>
          </cell>
          <cell r="F582">
            <v>72</v>
          </cell>
          <cell r="G582">
            <v>223</v>
          </cell>
          <cell r="H582">
            <v>8.7629999999999999</v>
          </cell>
          <cell r="I582">
            <v>8.0389999999999997</v>
          </cell>
          <cell r="J582">
            <v>0</v>
          </cell>
          <cell r="K582">
            <v>0</v>
          </cell>
          <cell r="M582">
            <v>10</v>
          </cell>
          <cell r="N582">
            <v>11.308</v>
          </cell>
          <cell r="O582">
            <v>2</v>
          </cell>
          <cell r="P582">
            <v>0.68</v>
          </cell>
          <cell r="Q582">
            <v>0</v>
          </cell>
        </row>
        <row r="583">
          <cell r="A583" t="str">
            <v>1800.30</v>
          </cell>
          <cell r="B583" t="str">
            <v>Держ.Азово-Чорн.ЕІ(за2,3,4кварт)</v>
          </cell>
          <cell r="C583">
            <v>169</v>
          </cell>
          <cell r="D583">
            <v>0</v>
          </cell>
          <cell r="E583">
            <v>133</v>
          </cell>
          <cell r="F583">
            <v>0</v>
          </cell>
          <cell r="G583">
            <v>124</v>
          </cell>
          <cell r="H583">
            <v>10.041</v>
          </cell>
          <cell r="I583">
            <v>8.3179999999999996</v>
          </cell>
          <cell r="J583">
            <v>0</v>
          </cell>
          <cell r="K583">
            <v>0</v>
          </cell>
          <cell r="M583">
            <v>5</v>
          </cell>
          <cell r="N583">
            <v>5.0250000000000004</v>
          </cell>
          <cell r="O583">
            <v>2</v>
          </cell>
          <cell r="P583">
            <v>0.109</v>
          </cell>
          <cell r="Q583">
            <v>0</v>
          </cell>
        </row>
        <row r="584">
          <cell r="A584" t="str">
            <v>1800.31</v>
          </cell>
          <cell r="B584" t="str">
            <v>ДІ ох.Чорн.моря(за 9місяців)</v>
          </cell>
          <cell r="C584">
            <v>427</v>
          </cell>
          <cell r="D584">
            <v>0</v>
          </cell>
          <cell r="E584">
            <v>68</v>
          </cell>
          <cell r="F584">
            <v>20</v>
          </cell>
          <cell r="G584">
            <v>48</v>
          </cell>
          <cell r="H584">
            <v>5.0739999999999998</v>
          </cell>
          <cell r="I584">
            <v>4.6950000000000003</v>
          </cell>
          <cell r="J584">
            <v>5</v>
          </cell>
          <cell r="K584">
            <v>1</v>
          </cell>
          <cell r="M584">
            <v>12</v>
          </cell>
          <cell r="N584">
            <v>381.26299999999998</v>
          </cell>
          <cell r="O584">
            <v>8</v>
          </cell>
          <cell r="P584">
            <v>211.17500000000001</v>
          </cell>
          <cell r="Q584">
            <v>0</v>
          </cell>
        </row>
        <row r="585">
          <cell r="A585">
            <v>1900</v>
          </cell>
          <cell r="B585" t="str">
            <v>Природно-заповідний фонд</v>
          </cell>
          <cell r="C585">
            <v>3233</v>
          </cell>
          <cell r="D585">
            <v>0</v>
          </cell>
          <cell r="E585">
            <v>568</v>
          </cell>
          <cell r="F585">
            <v>325</v>
          </cell>
          <cell r="G585">
            <v>296</v>
          </cell>
          <cell r="H585">
            <v>22.745000000000005</v>
          </cell>
          <cell r="I585">
            <v>15.255000000000001</v>
          </cell>
          <cell r="J585">
            <v>31</v>
          </cell>
          <cell r="K585">
            <v>10</v>
          </cell>
          <cell r="L585">
            <v>0</v>
          </cell>
          <cell r="M585">
            <v>93</v>
          </cell>
          <cell r="N585">
            <v>1087.4760000000001</v>
          </cell>
          <cell r="O585">
            <v>37</v>
          </cell>
          <cell r="P585">
            <v>66.975999999999999</v>
          </cell>
          <cell r="Q585">
            <v>48</v>
          </cell>
        </row>
        <row r="586">
          <cell r="A586" t="str">
            <v>1900.1.</v>
          </cell>
          <cell r="B586" t="str">
            <v>АР Крим</v>
          </cell>
          <cell r="C586">
            <v>119</v>
          </cell>
          <cell r="D586">
            <v>0</v>
          </cell>
          <cell r="E586">
            <v>29</v>
          </cell>
          <cell r="F586">
            <v>24</v>
          </cell>
          <cell r="G586">
            <v>5</v>
          </cell>
          <cell r="H586">
            <v>0.76500000000000001</v>
          </cell>
          <cell r="I586">
            <v>0.59499999999999997</v>
          </cell>
          <cell r="J586">
            <v>0</v>
          </cell>
          <cell r="K586">
            <v>0</v>
          </cell>
          <cell r="M586">
            <v>3</v>
          </cell>
          <cell r="N586">
            <v>27.242000000000001</v>
          </cell>
          <cell r="O586">
            <v>2</v>
          </cell>
          <cell r="P586">
            <v>1.44</v>
          </cell>
          <cell r="Q586">
            <v>0</v>
          </cell>
        </row>
        <row r="587">
          <cell r="A587" t="str">
            <v>1900.2.</v>
          </cell>
          <cell r="B587" t="str">
            <v>Вінницька</v>
          </cell>
          <cell r="C587">
            <v>118</v>
          </cell>
          <cell r="D587">
            <v>0</v>
          </cell>
          <cell r="E587">
            <v>12</v>
          </cell>
          <cell r="F587">
            <v>6</v>
          </cell>
          <cell r="G587">
            <v>6</v>
          </cell>
          <cell r="H587">
            <v>0.40799999999999997</v>
          </cell>
          <cell r="I587">
            <v>0.35699999999999998</v>
          </cell>
          <cell r="J587">
            <v>1</v>
          </cell>
          <cell r="K587">
            <v>1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A588" t="str">
            <v>1900.3.</v>
          </cell>
          <cell r="B588" t="str">
            <v>Волинська</v>
          </cell>
          <cell r="C588">
            <v>224</v>
          </cell>
          <cell r="D588">
            <v>0</v>
          </cell>
          <cell r="E588">
            <v>2</v>
          </cell>
          <cell r="F588">
            <v>2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A589" t="str">
            <v>1900.4.</v>
          </cell>
          <cell r="B589" t="str">
            <v>Дніпропетровська</v>
          </cell>
          <cell r="C589">
            <v>48</v>
          </cell>
          <cell r="D589">
            <v>0</v>
          </cell>
          <cell r="E589">
            <v>8</v>
          </cell>
          <cell r="F589">
            <v>3</v>
          </cell>
          <cell r="G589">
            <v>5</v>
          </cell>
          <cell r="H589">
            <v>0.442</v>
          </cell>
          <cell r="I589">
            <v>0.35699999999999998</v>
          </cell>
          <cell r="J589">
            <v>1</v>
          </cell>
          <cell r="K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</v>
          </cell>
        </row>
        <row r="590">
          <cell r="A590" t="str">
            <v>1900.5.</v>
          </cell>
          <cell r="B590" t="str">
            <v>Донецька</v>
          </cell>
          <cell r="C590">
            <v>79</v>
          </cell>
          <cell r="D590">
            <v>0</v>
          </cell>
          <cell r="E590">
            <v>9</v>
          </cell>
          <cell r="F590">
            <v>7</v>
          </cell>
          <cell r="G590">
            <v>2</v>
          </cell>
          <cell r="H590">
            <v>0.17</v>
          </cell>
          <cell r="I590">
            <v>0.255</v>
          </cell>
          <cell r="J590">
            <v>0</v>
          </cell>
          <cell r="K590">
            <v>0</v>
          </cell>
          <cell r="M590">
            <v>2</v>
          </cell>
          <cell r="N590">
            <v>16.02</v>
          </cell>
          <cell r="O590">
            <v>1</v>
          </cell>
          <cell r="P590">
            <v>1.5</v>
          </cell>
          <cell r="Q590">
            <v>0</v>
          </cell>
        </row>
        <row r="591">
          <cell r="A591" t="str">
            <v>1900.6.</v>
          </cell>
          <cell r="B591" t="str">
            <v>Житомирська</v>
          </cell>
          <cell r="C591">
            <v>44</v>
          </cell>
          <cell r="D591">
            <v>0</v>
          </cell>
          <cell r="E591">
            <v>6</v>
          </cell>
          <cell r="F591">
            <v>3</v>
          </cell>
          <cell r="G591">
            <v>4</v>
          </cell>
          <cell r="H591">
            <v>0.22600000000000001</v>
          </cell>
          <cell r="I591">
            <v>0.22600000000000001</v>
          </cell>
          <cell r="J591">
            <v>0</v>
          </cell>
          <cell r="K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A592" t="str">
            <v>1900.7.</v>
          </cell>
          <cell r="B592" t="str">
            <v>Закарпатська</v>
          </cell>
          <cell r="C592">
            <v>32</v>
          </cell>
          <cell r="D592">
            <v>0</v>
          </cell>
          <cell r="E592">
            <v>1</v>
          </cell>
          <cell r="F592">
            <v>0</v>
          </cell>
          <cell r="G592">
            <v>1</v>
          </cell>
          <cell r="H592">
            <v>8.5000000000000006E-2</v>
          </cell>
          <cell r="I592">
            <v>8.5000000000000006E-2</v>
          </cell>
          <cell r="J592">
            <v>0</v>
          </cell>
          <cell r="K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 t="str">
            <v>1900.8.</v>
          </cell>
          <cell r="B593" t="str">
            <v>Запорізька</v>
          </cell>
          <cell r="C593">
            <v>77</v>
          </cell>
          <cell r="D593">
            <v>0</v>
          </cell>
          <cell r="E593">
            <v>51</v>
          </cell>
          <cell r="F593">
            <v>47</v>
          </cell>
          <cell r="G593">
            <v>44</v>
          </cell>
          <cell r="H593">
            <v>2.21</v>
          </cell>
          <cell r="I593">
            <v>0.39100000000000001</v>
          </cell>
          <cell r="J593">
            <v>1</v>
          </cell>
          <cell r="K593">
            <v>0</v>
          </cell>
          <cell r="M593">
            <v>5</v>
          </cell>
          <cell r="N593">
            <v>5.3810000000000002</v>
          </cell>
          <cell r="O593">
            <v>4</v>
          </cell>
          <cell r="P593">
            <v>11.343999999999999</v>
          </cell>
          <cell r="Q593">
            <v>0</v>
          </cell>
        </row>
        <row r="594">
          <cell r="A594" t="str">
            <v>1900.9.</v>
          </cell>
          <cell r="B594" t="str">
            <v>Івано-Франківська</v>
          </cell>
          <cell r="C594">
            <v>106</v>
          </cell>
          <cell r="D594">
            <v>0</v>
          </cell>
          <cell r="E594">
            <v>26</v>
          </cell>
          <cell r="F594">
            <v>0</v>
          </cell>
          <cell r="G594">
            <v>26</v>
          </cell>
          <cell r="H594">
            <v>0.91800000000000004</v>
          </cell>
          <cell r="I594">
            <v>0.91800000000000004</v>
          </cell>
          <cell r="J594">
            <v>0</v>
          </cell>
          <cell r="K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A595" t="str">
            <v>1900.10.</v>
          </cell>
          <cell r="B595" t="str">
            <v>Київська</v>
          </cell>
          <cell r="C595">
            <v>63</v>
          </cell>
          <cell r="D595">
            <v>0</v>
          </cell>
          <cell r="E595">
            <v>9</v>
          </cell>
          <cell r="F595">
            <v>4</v>
          </cell>
          <cell r="G595">
            <v>5</v>
          </cell>
          <cell r="H595">
            <v>0.65100000000000002</v>
          </cell>
          <cell r="I595">
            <v>0.65100000000000002</v>
          </cell>
          <cell r="J595">
            <v>3</v>
          </cell>
          <cell r="K595">
            <v>0</v>
          </cell>
          <cell r="M595">
            <v>4</v>
          </cell>
          <cell r="N595">
            <v>516.61699999999996</v>
          </cell>
          <cell r="O595">
            <v>1</v>
          </cell>
          <cell r="P595">
            <v>1.645</v>
          </cell>
          <cell r="Q595">
            <v>0</v>
          </cell>
        </row>
        <row r="596">
          <cell r="A596" t="str">
            <v>1900.11.</v>
          </cell>
          <cell r="B596" t="str">
            <v>Кіровоградська</v>
          </cell>
          <cell r="C596">
            <v>153</v>
          </cell>
          <cell r="D596">
            <v>0</v>
          </cell>
          <cell r="E596">
            <v>12</v>
          </cell>
          <cell r="F596">
            <v>8</v>
          </cell>
          <cell r="G596">
            <v>4</v>
          </cell>
          <cell r="H596">
            <v>0.34</v>
          </cell>
          <cell r="I596">
            <v>0.17</v>
          </cell>
          <cell r="J596">
            <v>0</v>
          </cell>
          <cell r="K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A597" t="str">
            <v>1900.12.</v>
          </cell>
          <cell r="B597" t="str">
            <v>Луганська</v>
          </cell>
          <cell r="C597">
            <v>107</v>
          </cell>
          <cell r="D597">
            <v>0</v>
          </cell>
          <cell r="E597">
            <v>42</v>
          </cell>
          <cell r="F597">
            <v>39</v>
          </cell>
          <cell r="G597">
            <v>3</v>
          </cell>
          <cell r="H597">
            <v>0.221</v>
          </cell>
          <cell r="I597">
            <v>0.27200000000000002</v>
          </cell>
          <cell r="J597">
            <v>0</v>
          </cell>
          <cell r="K597">
            <v>0</v>
          </cell>
          <cell r="M597">
            <v>4</v>
          </cell>
          <cell r="N597">
            <v>5.7249999999999996</v>
          </cell>
          <cell r="O597">
            <v>2</v>
          </cell>
          <cell r="P597">
            <v>1.9470000000000001</v>
          </cell>
          <cell r="Q597">
            <v>0</v>
          </cell>
        </row>
        <row r="598">
          <cell r="A598" t="str">
            <v>1900.13.</v>
          </cell>
          <cell r="B598" t="str">
            <v>Львівська</v>
          </cell>
          <cell r="C598">
            <v>105</v>
          </cell>
          <cell r="D598">
            <v>0</v>
          </cell>
          <cell r="E598">
            <v>30</v>
          </cell>
          <cell r="F598">
            <v>27</v>
          </cell>
          <cell r="G598">
            <v>15</v>
          </cell>
          <cell r="H598">
            <v>1.105</v>
          </cell>
          <cell r="I598">
            <v>0.42499999999999999</v>
          </cell>
          <cell r="J598">
            <v>6</v>
          </cell>
          <cell r="K598">
            <v>4</v>
          </cell>
          <cell r="M598">
            <v>27</v>
          </cell>
          <cell r="N598">
            <v>103.756</v>
          </cell>
          <cell r="O598">
            <v>14</v>
          </cell>
          <cell r="P598">
            <v>12.227</v>
          </cell>
          <cell r="Q598">
            <v>0</v>
          </cell>
        </row>
        <row r="599">
          <cell r="A599" t="str">
            <v>1900.14.</v>
          </cell>
          <cell r="B599" t="str">
            <v>Миколаївська</v>
          </cell>
          <cell r="C599">
            <v>29</v>
          </cell>
          <cell r="D599">
            <v>0</v>
          </cell>
          <cell r="E599">
            <v>2</v>
          </cell>
          <cell r="F599">
            <v>2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M599">
            <v>1</v>
          </cell>
          <cell r="N599">
            <v>13.738</v>
          </cell>
          <cell r="O599">
            <v>0</v>
          </cell>
          <cell r="P599">
            <v>0</v>
          </cell>
          <cell r="Q599">
            <v>1</v>
          </cell>
        </row>
        <row r="600">
          <cell r="A600" t="str">
            <v>1900.15.</v>
          </cell>
          <cell r="B600" t="str">
            <v>Одеська</v>
          </cell>
          <cell r="C600">
            <v>123</v>
          </cell>
          <cell r="D600">
            <v>0</v>
          </cell>
          <cell r="E600">
            <v>20</v>
          </cell>
          <cell r="F600">
            <v>1</v>
          </cell>
          <cell r="G600">
            <v>19</v>
          </cell>
          <cell r="H600">
            <v>3.3639999999999999</v>
          </cell>
          <cell r="I600">
            <v>1.9359999999999999</v>
          </cell>
          <cell r="J600">
            <v>1</v>
          </cell>
          <cell r="K600">
            <v>1</v>
          </cell>
          <cell r="M600">
            <v>7</v>
          </cell>
          <cell r="N600">
            <v>318.24799999999999</v>
          </cell>
          <cell r="O600">
            <v>2</v>
          </cell>
          <cell r="P600">
            <v>30.501999999999999</v>
          </cell>
          <cell r="Q600">
            <v>6</v>
          </cell>
        </row>
        <row r="601">
          <cell r="A601" t="str">
            <v>1900.16.</v>
          </cell>
          <cell r="B601" t="str">
            <v>Полтавська</v>
          </cell>
          <cell r="C601">
            <v>261</v>
          </cell>
          <cell r="D601">
            <v>0</v>
          </cell>
          <cell r="E601">
            <v>26</v>
          </cell>
          <cell r="F601">
            <v>12</v>
          </cell>
          <cell r="G601">
            <v>14</v>
          </cell>
          <cell r="H601">
            <v>1.1559999999999999</v>
          </cell>
          <cell r="I601">
            <v>0.61199999999999999</v>
          </cell>
          <cell r="J601">
            <v>3</v>
          </cell>
          <cell r="K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1</v>
          </cell>
        </row>
        <row r="602">
          <cell r="A602" t="str">
            <v>1900.17.</v>
          </cell>
          <cell r="B602" t="str">
            <v>Рівненська</v>
          </cell>
          <cell r="C602">
            <v>161</v>
          </cell>
          <cell r="D602">
            <v>0</v>
          </cell>
          <cell r="E602">
            <v>11</v>
          </cell>
          <cell r="F602">
            <v>0</v>
          </cell>
          <cell r="G602">
            <v>11</v>
          </cell>
          <cell r="H602">
            <v>0.76500000000000001</v>
          </cell>
          <cell r="I602">
            <v>0.66300000000000003</v>
          </cell>
          <cell r="J602">
            <v>0</v>
          </cell>
          <cell r="K602">
            <v>0</v>
          </cell>
          <cell r="M602">
            <v>5</v>
          </cell>
          <cell r="N602">
            <v>4.4470000000000001</v>
          </cell>
          <cell r="O602">
            <v>3</v>
          </cell>
          <cell r="P602">
            <v>1.5429999999999999</v>
          </cell>
          <cell r="Q602">
            <v>0</v>
          </cell>
        </row>
        <row r="603">
          <cell r="A603" t="str">
            <v>1900.18.</v>
          </cell>
          <cell r="B603" t="str">
            <v>Сумська</v>
          </cell>
          <cell r="C603">
            <v>222</v>
          </cell>
          <cell r="D603">
            <v>0</v>
          </cell>
          <cell r="E603">
            <v>14</v>
          </cell>
          <cell r="F603">
            <v>9</v>
          </cell>
          <cell r="G603">
            <v>5</v>
          </cell>
          <cell r="H603">
            <v>0.42499999999999999</v>
          </cell>
          <cell r="I603">
            <v>0.44</v>
          </cell>
          <cell r="J603">
            <v>3</v>
          </cell>
          <cell r="K603">
            <v>1</v>
          </cell>
          <cell r="M603">
            <v>2</v>
          </cell>
          <cell r="N603">
            <v>6.8000000000000005E-2</v>
          </cell>
          <cell r="O603">
            <v>3</v>
          </cell>
          <cell r="P603">
            <v>0.92400000000000004</v>
          </cell>
          <cell r="Q603">
            <v>0</v>
          </cell>
        </row>
        <row r="604">
          <cell r="A604" t="str">
            <v>1900.19.</v>
          </cell>
          <cell r="B604" t="str">
            <v>Тернопільська</v>
          </cell>
          <cell r="C604">
            <v>133</v>
          </cell>
          <cell r="D604">
            <v>0</v>
          </cell>
          <cell r="E604">
            <v>45</v>
          </cell>
          <cell r="F604">
            <v>43</v>
          </cell>
          <cell r="G604">
            <v>2</v>
          </cell>
          <cell r="H604">
            <v>0.17</v>
          </cell>
          <cell r="I604">
            <v>0.17</v>
          </cell>
          <cell r="J604">
            <v>3</v>
          </cell>
          <cell r="K604">
            <v>0</v>
          </cell>
          <cell r="M604">
            <v>16</v>
          </cell>
          <cell r="N604">
            <v>30.302</v>
          </cell>
          <cell r="O604">
            <v>1</v>
          </cell>
          <cell r="P604">
            <v>0.65500000000000003</v>
          </cell>
          <cell r="Q604">
            <v>35</v>
          </cell>
        </row>
        <row r="605">
          <cell r="A605" t="str">
            <v>1900.20.</v>
          </cell>
          <cell r="B605" t="str">
            <v>Харківська</v>
          </cell>
          <cell r="C605">
            <v>224</v>
          </cell>
          <cell r="D605">
            <v>0</v>
          </cell>
          <cell r="E605">
            <v>41</v>
          </cell>
          <cell r="F605">
            <v>4</v>
          </cell>
          <cell r="G605">
            <v>37</v>
          </cell>
          <cell r="H605">
            <v>3.6890000000000001</v>
          </cell>
          <cell r="I605">
            <v>2.9409999999999998</v>
          </cell>
          <cell r="J605">
            <v>0</v>
          </cell>
          <cell r="K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 t="str">
            <v>1900.21.</v>
          </cell>
          <cell r="B606" t="str">
            <v>Херсонська</v>
          </cell>
          <cell r="C606">
            <v>43</v>
          </cell>
          <cell r="D606">
            <v>0</v>
          </cell>
          <cell r="E606">
            <v>5</v>
          </cell>
          <cell r="F606">
            <v>3</v>
          </cell>
          <cell r="G606">
            <v>2</v>
          </cell>
          <cell r="H606">
            <v>0.17</v>
          </cell>
          <cell r="I606">
            <v>8.5000000000000006E-2</v>
          </cell>
          <cell r="J606">
            <v>0</v>
          </cell>
          <cell r="K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 t="str">
            <v>1900.22.</v>
          </cell>
          <cell r="B607" t="str">
            <v>Хмельницька</v>
          </cell>
          <cell r="C607">
            <v>120</v>
          </cell>
          <cell r="D607">
            <v>0</v>
          </cell>
          <cell r="E607">
            <v>45</v>
          </cell>
          <cell r="F607">
            <v>37</v>
          </cell>
          <cell r="G607">
            <v>8</v>
          </cell>
          <cell r="H607">
            <v>0.69699999999999995</v>
          </cell>
          <cell r="I607">
            <v>0.68</v>
          </cell>
          <cell r="J607">
            <v>5</v>
          </cell>
          <cell r="K607">
            <v>2</v>
          </cell>
          <cell r="M607">
            <v>7</v>
          </cell>
          <cell r="N607">
            <v>7.5439999999999996</v>
          </cell>
          <cell r="O607">
            <v>3</v>
          </cell>
          <cell r="P607">
            <v>2.452</v>
          </cell>
          <cell r="Q607">
            <v>0</v>
          </cell>
        </row>
        <row r="608">
          <cell r="A608" t="str">
            <v>1900.23.</v>
          </cell>
          <cell r="B608" t="str">
            <v>Черкаська</v>
          </cell>
          <cell r="C608">
            <v>68</v>
          </cell>
          <cell r="D608">
            <v>0</v>
          </cell>
          <cell r="E608">
            <v>25</v>
          </cell>
          <cell r="F608">
            <v>1</v>
          </cell>
          <cell r="G608">
            <v>24</v>
          </cell>
          <cell r="H608">
            <v>1.806</v>
          </cell>
          <cell r="I608">
            <v>1.105</v>
          </cell>
          <cell r="J608">
            <v>0</v>
          </cell>
          <cell r="K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1900.24.</v>
          </cell>
          <cell r="B609" t="str">
            <v>Чернівецька</v>
          </cell>
          <cell r="C609">
            <v>221</v>
          </cell>
          <cell r="D609">
            <v>0</v>
          </cell>
          <cell r="E609">
            <v>45</v>
          </cell>
          <cell r="F609">
            <v>0</v>
          </cell>
          <cell r="G609">
            <v>45</v>
          </cell>
          <cell r="H609">
            <v>1.887</v>
          </cell>
          <cell r="I609">
            <v>1.8360000000000001</v>
          </cell>
          <cell r="J609">
            <v>3</v>
          </cell>
          <cell r="K609">
            <v>1</v>
          </cell>
          <cell r="M609">
            <v>4</v>
          </cell>
          <cell r="N609">
            <v>19.643000000000001</v>
          </cell>
          <cell r="O609">
            <v>1</v>
          </cell>
          <cell r="P609">
            <v>0.79700000000000004</v>
          </cell>
          <cell r="Q609">
            <v>2</v>
          </cell>
        </row>
        <row r="610">
          <cell r="A610" t="str">
            <v>1900.25.</v>
          </cell>
          <cell r="B610" t="str">
            <v>Чернігівська</v>
          </cell>
          <cell r="C610">
            <v>248</v>
          </cell>
          <cell r="D610">
            <v>0</v>
          </cell>
          <cell r="E610">
            <v>10</v>
          </cell>
          <cell r="F610">
            <v>9</v>
          </cell>
          <cell r="G610">
            <v>1</v>
          </cell>
          <cell r="H610">
            <v>8.5000000000000006E-2</v>
          </cell>
          <cell r="I610">
            <v>8.5000000000000006E-2</v>
          </cell>
          <cell r="J610">
            <v>0</v>
          </cell>
          <cell r="K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A611" t="str">
            <v>1900.26.</v>
          </cell>
          <cell r="B611" t="str">
            <v>м.Київ</v>
          </cell>
          <cell r="C611">
            <v>58</v>
          </cell>
          <cell r="D611">
            <v>0</v>
          </cell>
          <cell r="E611">
            <v>4</v>
          </cell>
          <cell r="F611">
            <v>4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M611">
            <v>4</v>
          </cell>
          <cell r="N611">
            <v>17.917999999999999</v>
          </cell>
          <cell r="O611">
            <v>0</v>
          </cell>
          <cell r="P611">
            <v>0</v>
          </cell>
          <cell r="Q611">
            <v>2</v>
          </cell>
        </row>
        <row r="612">
          <cell r="A612" t="str">
            <v>1900.27.</v>
          </cell>
          <cell r="B612" t="str">
            <v>м.Севастополь</v>
          </cell>
          <cell r="C612">
            <v>20</v>
          </cell>
          <cell r="D612">
            <v>0</v>
          </cell>
          <cell r="E612">
            <v>27</v>
          </cell>
          <cell r="F612">
            <v>27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M612">
            <v>2</v>
          </cell>
          <cell r="N612">
            <v>0.82699999999999996</v>
          </cell>
          <cell r="O612">
            <v>0</v>
          </cell>
          <cell r="P612">
            <v>0</v>
          </cell>
          <cell r="Q612">
            <v>0</v>
          </cell>
        </row>
        <row r="613">
          <cell r="A613" t="str">
            <v>1900.28.</v>
          </cell>
          <cell r="B613" t="str">
            <v>ДЕІ з ох.довк.Півн-Зах.рег.Чорн.моря(за4квартал)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A614" t="str">
            <v>1900.29.</v>
          </cell>
          <cell r="B614" t="str">
            <v>ДЕІ Азовського моря</v>
          </cell>
          <cell r="C614">
            <v>3</v>
          </cell>
          <cell r="D614">
            <v>0</v>
          </cell>
          <cell r="E614">
            <v>1</v>
          </cell>
          <cell r="F614">
            <v>0</v>
          </cell>
          <cell r="G614">
            <v>1</v>
          </cell>
          <cell r="H614">
            <v>0.24</v>
          </cell>
          <cell r="I614">
            <v>0</v>
          </cell>
          <cell r="J614">
            <v>0</v>
          </cell>
          <cell r="K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A615" t="str">
            <v>1900.30</v>
          </cell>
          <cell r="B615" t="str">
            <v>Держ.Азово-Чорн.ЕІ(за2,3,4кварт)</v>
          </cell>
          <cell r="C615">
            <v>5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A616" t="str">
            <v>1900.31</v>
          </cell>
          <cell r="B616" t="str">
            <v>ДІ ох.Чорн.моря(за 9місяців)</v>
          </cell>
          <cell r="C616">
            <v>19</v>
          </cell>
          <cell r="D616">
            <v>0</v>
          </cell>
          <cell r="E616">
            <v>10</v>
          </cell>
          <cell r="F616">
            <v>3</v>
          </cell>
          <cell r="G616">
            <v>7</v>
          </cell>
          <cell r="H616">
            <v>0.75</v>
          </cell>
          <cell r="I616">
            <v>0</v>
          </cell>
          <cell r="J616">
            <v>1</v>
          </cell>
          <cell r="K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2000</v>
          </cell>
          <cell r="B617" t="str">
            <v>Джерела іонізуючого випромінювання</v>
          </cell>
          <cell r="C617">
            <v>4321</v>
          </cell>
          <cell r="D617">
            <v>46</v>
          </cell>
          <cell r="E617">
            <v>184</v>
          </cell>
          <cell r="F617">
            <v>0</v>
          </cell>
          <cell r="G617">
            <v>184</v>
          </cell>
          <cell r="H617">
            <v>24.326999999999998</v>
          </cell>
          <cell r="I617">
            <v>19.118000000000002</v>
          </cell>
          <cell r="J617">
            <v>1</v>
          </cell>
          <cell r="K617">
            <v>1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16</v>
          </cell>
        </row>
        <row r="618">
          <cell r="A618" t="str">
            <v>2000.1.</v>
          </cell>
          <cell r="B618" t="str">
            <v>АР Крим</v>
          </cell>
          <cell r="C618">
            <v>45</v>
          </cell>
          <cell r="D618">
            <v>11</v>
          </cell>
          <cell r="E618">
            <v>5</v>
          </cell>
          <cell r="F618">
            <v>0</v>
          </cell>
          <cell r="G618">
            <v>5</v>
          </cell>
          <cell r="H618">
            <v>0.42499999999999999</v>
          </cell>
          <cell r="I618">
            <v>0.34</v>
          </cell>
          <cell r="J618">
            <v>0</v>
          </cell>
          <cell r="K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 t="str">
            <v>2000.2.</v>
          </cell>
          <cell r="B619" t="str">
            <v>Вінницька</v>
          </cell>
          <cell r="C619">
            <v>27</v>
          </cell>
          <cell r="D619">
            <v>0</v>
          </cell>
          <cell r="E619">
            <v>4</v>
          </cell>
          <cell r="F619">
            <v>0</v>
          </cell>
          <cell r="G619">
            <v>4</v>
          </cell>
          <cell r="H619">
            <v>0.68</v>
          </cell>
          <cell r="I619">
            <v>0.68</v>
          </cell>
          <cell r="J619">
            <v>0</v>
          </cell>
          <cell r="K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2000.3.</v>
          </cell>
          <cell r="B620" t="str">
            <v>Волинська</v>
          </cell>
          <cell r="C620">
            <v>141</v>
          </cell>
          <cell r="D620">
            <v>0</v>
          </cell>
          <cell r="E620">
            <v>8</v>
          </cell>
          <cell r="F620">
            <v>0</v>
          </cell>
          <cell r="G620">
            <v>8</v>
          </cell>
          <cell r="H620">
            <v>0.85499999999999998</v>
          </cell>
          <cell r="I620">
            <v>0.6</v>
          </cell>
          <cell r="J620">
            <v>0</v>
          </cell>
          <cell r="K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A621" t="str">
            <v>2000.4.</v>
          </cell>
          <cell r="B621" t="str">
            <v>Дніпропетровська</v>
          </cell>
          <cell r="C621">
            <v>71</v>
          </cell>
          <cell r="D621">
            <v>18</v>
          </cell>
          <cell r="E621">
            <v>7</v>
          </cell>
          <cell r="F621">
            <v>0</v>
          </cell>
          <cell r="G621">
            <v>7</v>
          </cell>
          <cell r="H621">
            <v>1.1830000000000001</v>
          </cell>
          <cell r="I621">
            <v>1.1830000000000001</v>
          </cell>
          <cell r="J621">
            <v>0</v>
          </cell>
          <cell r="K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2</v>
          </cell>
        </row>
        <row r="622">
          <cell r="A622" t="str">
            <v>2000.5.</v>
          </cell>
          <cell r="B622" t="str">
            <v>Донецька</v>
          </cell>
          <cell r="C622">
            <v>98</v>
          </cell>
          <cell r="D622">
            <v>0</v>
          </cell>
          <cell r="E622">
            <v>17</v>
          </cell>
          <cell r="F622">
            <v>0</v>
          </cell>
          <cell r="G622">
            <v>17</v>
          </cell>
          <cell r="H622">
            <v>2.2949999999999999</v>
          </cell>
          <cell r="I622">
            <v>0.623</v>
          </cell>
          <cell r="J622">
            <v>0</v>
          </cell>
          <cell r="K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A623" t="str">
            <v>2000.6.</v>
          </cell>
          <cell r="B623" t="str">
            <v>Житомирська</v>
          </cell>
          <cell r="C623">
            <v>103</v>
          </cell>
          <cell r="D623">
            <v>0</v>
          </cell>
          <cell r="E623">
            <v>7</v>
          </cell>
          <cell r="F623">
            <v>0</v>
          </cell>
          <cell r="G623">
            <v>7</v>
          </cell>
          <cell r="H623">
            <v>0.69699999999999995</v>
          </cell>
          <cell r="I623">
            <v>0.34</v>
          </cell>
          <cell r="J623">
            <v>0</v>
          </cell>
          <cell r="K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2000.7.</v>
          </cell>
          <cell r="B624" t="str">
            <v>Закарпатська</v>
          </cell>
          <cell r="C624">
            <v>21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A625" t="str">
            <v>2000.8.</v>
          </cell>
          <cell r="B625" t="str">
            <v>Запорізька</v>
          </cell>
          <cell r="C625">
            <v>3175</v>
          </cell>
          <cell r="D625">
            <v>6</v>
          </cell>
          <cell r="E625">
            <v>3</v>
          </cell>
          <cell r="F625">
            <v>0</v>
          </cell>
          <cell r="G625">
            <v>3</v>
          </cell>
          <cell r="H625">
            <v>0.255</v>
          </cell>
          <cell r="I625">
            <v>0.17</v>
          </cell>
          <cell r="J625">
            <v>0</v>
          </cell>
          <cell r="K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A626" t="str">
            <v>2000.9.</v>
          </cell>
          <cell r="B626" t="str">
            <v>Івано-Франківська</v>
          </cell>
          <cell r="C626">
            <v>2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A627" t="str">
            <v>2000.10.</v>
          </cell>
          <cell r="B627" t="str">
            <v>Київська</v>
          </cell>
          <cell r="C627">
            <v>34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 t="str">
            <v>2000.11.</v>
          </cell>
          <cell r="B628" t="str">
            <v>Кіровоградська</v>
          </cell>
          <cell r="C628">
            <v>3</v>
          </cell>
          <cell r="D628">
            <v>1</v>
          </cell>
          <cell r="E628">
            <v>3</v>
          </cell>
          <cell r="F628">
            <v>0</v>
          </cell>
          <cell r="G628">
            <v>3</v>
          </cell>
          <cell r="H628">
            <v>0.25700000000000001</v>
          </cell>
          <cell r="I628">
            <v>0.25700000000000001</v>
          </cell>
          <cell r="J628">
            <v>0</v>
          </cell>
          <cell r="K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 t="str">
            <v>2000.12.</v>
          </cell>
          <cell r="B629" t="str">
            <v>Луганська</v>
          </cell>
          <cell r="C629">
            <v>32</v>
          </cell>
          <cell r="D629">
            <v>1</v>
          </cell>
          <cell r="E629">
            <v>36</v>
          </cell>
          <cell r="F629">
            <v>0</v>
          </cell>
          <cell r="G629">
            <v>36</v>
          </cell>
          <cell r="H629">
            <v>5.2359999999999998</v>
          </cell>
          <cell r="I629">
            <v>2.8730000000000002</v>
          </cell>
          <cell r="J629">
            <v>1</v>
          </cell>
          <cell r="K629">
            <v>1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2</v>
          </cell>
        </row>
        <row r="630">
          <cell r="A630" t="str">
            <v>2000.13.</v>
          </cell>
          <cell r="B630" t="str">
            <v>Львівська</v>
          </cell>
          <cell r="C630">
            <v>48</v>
          </cell>
          <cell r="D630">
            <v>3</v>
          </cell>
          <cell r="E630">
            <v>11</v>
          </cell>
          <cell r="F630">
            <v>0</v>
          </cell>
          <cell r="G630">
            <v>11</v>
          </cell>
          <cell r="H630">
            <v>1.87</v>
          </cell>
          <cell r="I630">
            <v>1.87</v>
          </cell>
          <cell r="J630">
            <v>0</v>
          </cell>
          <cell r="K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2000.14.</v>
          </cell>
          <cell r="B631" t="str">
            <v>Миколаївська</v>
          </cell>
          <cell r="C631">
            <v>24</v>
          </cell>
          <cell r="D631">
            <v>0</v>
          </cell>
          <cell r="E631">
            <v>9</v>
          </cell>
          <cell r="F631">
            <v>0</v>
          </cell>
          <cell r="G631">
            <v>9</v>
          </cell>
          <cell r="H631">
            <v>1.2749999999999999</v>
          </cell>
          <cell r="I631">
            <v>1.2749999999999999</v>
          </cell>
          <cell r="J631">
            <v>0</v>
          </cell>
          <cell r="K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A632" t="str">
            <v>2000.15.</v>
          </cell>
          <cell r="B632" t="str">
            <v>Одеська</v>
          </cell>
          <cell r="C632">
            <v>30</v>
          </cell>
          <cell r="D632">
            <v>0</v>
          </cell>
          <cell r="E632">
            <v>8</v>
          </cell>
          <cell r="F632">
            <v>0</v>
          </cell>
          <cell r="G632">
            <v>8</v>
          </cell>
          <cell r="H632">
            <v>0.86699999999999999</v>
          </cell>
          <cell r="I632">
            <v>0.95099999999999996</v>
          </cell>
          <cell r="J632">
            <v>0</v>
          </cell>
          <cell r="K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A633" t="str">
            <v>2000.16.</v>
          </cell>
          <cell r="B633" t="str">
            <v>Полтавська</v>
          </cell>
          <cell r="C633">
            <v>8</v>
          </cell>
          <cell r="D633">
            <v>0</v>
          </cell>
          <cell r="E633">
            <v>2</v>
          </cell>
          <cell r="F633">
            <v>0</v>
          </cell>
          <cell r="G633">
            <v>2</v>
          </cell>
          <cell r="H633">
            <v>0.34</v>
          </cell>
          <cell r="I633">
            <v>0.34</v>
          </cell>
          <cell r="J633">
            <v>0</v>
          </cell>
          <cell r="K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1</v>
          </cell>
        </row>
        <row r="634">
          <cell r="A634" t="str">
            <v>2000.17.</v>
          </cell>
          <cell r="B634" t="str">
            <v>Рівненська</v>
          </cell>
          <cell r="C634">
            <v>42</v>
          </cell>
          <cell r="D634">
            <v>2</v>
          </cell>
          <cell r="E634">
            <v>3</v>
          </cell>
          <cell r="F634">
            <v>0</v>
          </cell>
          <cell r="G634">
            <v>3</v>
          </cell>
          <cell r="H634">
            <v>0.34</v>
          </cell>
          <cell r="I634">
            <v>0</v>
          </cell>
          <cell r="J634">
            <v>0</v>
          </cell>
          <cell r="K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A635" t="str">
            <v>2000.18.</v>
          </cell>
          <cell r="B635" t="str">
            <v>Сумська</v>
          </cell>
          <cell r="C635">
            <v>16</v>
          </cell>
          <cell r="D635">
            <v>0</v>
          </cell>
          <cell r="E635">
            <v>4</v>
          </cell>
          <cell r="F635">
            <v>0</v>
          </cell>
          <cell r="G635">
            <v>4</v>
          </cell>
          <cell r="H635">
            <v>0.34</v>
          </cell>
          <cell r="I635">
            <v>0.34</v>
          </cell>
          <cell r="J635">
            <v>0</v>
          </cell>
          <cell r="K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A636" t="str">
            <v>2000.19.</v>
          </cell>
          <cell r="B636" t="str">
            <v>Тернопільська</v>
          </cell>
          <cell r="C636">
            <v>31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2000.20.</v>
          </cell>
          <cell r="B637" t="str">
            <v>Харківська</v>
          </cell>
          <cell r="C637">
            <v>153</v>
          </cell>
          <cell r="D637">
            <v>2</v>
          </cell>
          <cell r="E637">
            <v>28</v>
          </cell>
          <cell r="F637">
            <v>0</v>
          </cell>
          <cell r="G637">
            <v>28</v>
          </cell>
          <cell r="H637">
            <v>3.077</v>
          </cell>
          <cell r="I637">
            <v>2.9409999999999998</v>
          </cell>
          <cell r="J637">
            <v>0</v>
          </cell>
          <cell r="K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2</v>
          </cell>
        </row>
        <row r="638">
          <cell r="A638" t="str">
            <v>2000.21.</v>
          </cell>
          <cell r="B638" t="str">
            <v>Херсонська</v>
          </cell>
          <cell r="C638">
            <v>8</v>
          </cell>
          <cell r="D638">
            <v>0</v>
          </cell>
          <cell r="E638">
            <v>1</v>
          </cell>
          <cell r="F638">
            <v>0</v>
          </cell>
          <cell r="G638">
            <v>1</v>
          </cell>
          <cell r="H638">
            <v>8.5000000000000006E-2</v>
          </cell>
          <cell r="I638">
            <v>8.5000000000000006E-2</v>
          </cell>
          <cell r="J638">
            <v>0</v>
          </cell>
          <cell r="K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A639" t="str">
            <v>2000.22.</v>
          </cell>
          <cell r="B639" t="str">
            <v>Хмельницька</v>
          </cell>
          <cell r="C639">
            <v>101</v>
          </cell>
          <cell r="D639">
            <v>2</v>
          </cell>
          <cell r="E639">
            <v>8</v>
          </cell>
          <cell r="F639">
            <v>0</v>
          </cell>
          <cell r="G639">
            <v>8</v>
          </cell>
          <cell r="H639">
            <v>0.68</v>
          </cell>
          <cell r="I639">
            <v>0.68</v>
          </cell>
          <cell r="J639">
            <v>0</v>
          </cell>
          <cell r="K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A640" t="str">
            <v>2000.23.</v>
          </cell>
          <cell r="B640" t="str">
            <v>Черкаська</v>
          </cell>
          <cell r="C640">
            <v>14</v>
          </cell>
          <cell r="D640">
            <v>0</v>
          </cell>
          <cell r="E640">
            <v>12</v>
          </cell>
          <cell r="F640">
            <v>0</v>
          </cell>
          <cell r="G640">
            <v>12</v>
          </cell>
          <cell r="H640">
            <v>1.5469999999999999</v>
          </cell>
          <cell r="I640">
            <v>1.5469999999999999</v>
          </cell>
          <cell r="J640">
            <v>0</v>
          </cell>
          <cell r="K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4</v>
          </cell>
        </row>
        <row r="641">
          <cell r="A641" t="str">
            <v>2000.24.</v>
          </cell>
          <cell r="B641" t="str">
            <v>Чернівецька</v>
          </cell>
          <cell r="C641">
            <v>2</v>
          </cell>
          <cell r="D641">
            <v>0</v>
          </cell>
          <cell r="E641">
            <v>2</v>
          </cell>
          <cell r="F641">
            <v>0</v>
          </cell>
          <cell r="G641">
            <v>2</v>
          </cell>
          <cell r="H641">
            <v>0.23799999999999999</v>
          </cell>
          <cell r="I641">
            <v>0.23799999999999999</v>
          </cell>
          <cell r="J641">
            <v>0</v>
          </cell>
          <cell r="K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1</v>
          </cell>
        </row>
        <row r="642">
          <cell r="A642" t="str">
            <v>2000.25.</v>
          </cell>
          <cell r="B642" t="str">
            <v>Чернігівська</v>
          </cell>
          <cell r="C642">
            <v>23</v>
          </cell>
          <cell r="D642">
            <v>0</v>
          </cell>
          <cell r="E642">
            <v>1</v>
          </cell>
          <cell r="F642">
            <v>0</v>
          </cell>
          <cell r="G642">
            <v>1</v>
          </cell>
          <cell r="H642">
            <v>0.17</v>
          </cell>
          <cell r="I642">
            <v>0.17</v>
          </cell>
          <cell r="J642">
            <v>0</v>
          </cell>
          <cell r="K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 t="str">
            <v>2000.26.</v>
          </cell>
          <cell r="B643" t="str">
            <v>м.Київ</v>
          </cell>
          <cell r="C643">
            <v>60</v>
          </cell>
          <cell r="D643">
            <v>0</v>
          </cell>
          <cell r="E643">
            <v>5</v>
          </cell>
          <cell r="F643">
            <v>0</v>
          </cell>
          <cell r="G643">
            <v>5</v>
          </cell>
          <cell r="H643">
            <v>1.615</v>
          </cell>
          <cell r="I643">
            <v>1.615</v>
          </cell>
          <cell r="J643">
            <v>0</v>
          </cell>
          <cell r="K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2000.27.</v>
          </cell>
          <cell r="B644" t="str">
            <v>м.Севастополь</v>
          </cell>
          <cell r="C644">
            <v>6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A645" t="str">
            <v>2000.28.</v>
          </cell>
          <cell r="B645" t="str">
            <v>ДЕІ з ох.довк.Півн-Зах.рег.Чорн.моря(за4квартал)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A646" t="str">
            <v>2000.29.</v>
          </cell>
          <cell r="B646" t="str">
            <v>ДЕІ Азовського моря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A647" t="str">
            <v>2000.30</v>
          </cell>
          <cell r="B647" t="str">
            <v>Держ.Азово-Чорн.ЕІ(за2,3,4кварт)</v>
          </cell>
          <cell r="C647">
            <v>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A648" t="str">
            <v>2000.31</v>
          </cell>
          <cell r="B648" t="str">
            <v>ДІ ох.Чорн.моря(за 9місяців)</v>
          </cell>
          <cell r="C648">
            <v>2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4</v>
          </cell>
        </row>
        <row r="649">
          <cell r="A649">
            <v>1000</v>
          </cell>
          <cell r="B649" t="str">
            <v>Всього (р.1100+1200+1300+1400+ 1500+1600+1700+1800+1900+2000)</v>
          </cell>
          <cell r="C649">
            <v>1502386</v>
          </cell>
          <cell r="D649">
            <v>1442</v>
          </cell>
          <cell r="E649">
            <v>54240</v>
          </cell>
          <cell r="F649">
            <v>1713</v>
          </cell>
          <cell r="G649">
            <v>52578</v>
          </cell>
          <cell r="H649">
            <v>4192.380000000001</v>
          </cell>
          <cell r="I649">
            <v>3294.2830000000004</v>
          </cell>
          <cell r="J649">
            <v>760</v>
          </cell>
          <cell r="K649">
            <v>217</v>
          </cell>
          <cell r="M649">
            <v>4927</v>
          </cell>
          <cell r="N649">
            <v>923300.36800000013</v>
          </cell>
          <cell r="O649">
            <v>3398</v>
          </cell>
          <cell r="P649">
            <v>25342.384999999998</v>
          </cell>
          <cell r="Q649">
            <v>1535</v>
          </cell>
        </row>
        <row r="650">
          <cell r="A650">
            <v>1100</v>
          </cell>
          <cell r="B650" t="str">
            <v>Водні ресурси (р.1110+р.1120)</v>
          </cell>
          <cell r="C650">
            <v>37923</v>
          </cell>
          <cell r="D650">
            <v>359</v>
          </cell>
          <cell r="E650">
            <v>6073</v>
          </cell>
          <cell r="F650">
            <v>5</v>
          </cell>
          <cell r="G650">
            <v>6015</v>
          </cell>
          <cell r="H650">
            <v>1142.2080000000001</v>
          </cell>
          <cell r="I650">
            <v>984.24800000000005</v>
          </cell>
          <cell r="J650">
            <v>58</v>
          </cell>
          <cell r="K650">
            <v>7</v>
          </cell>
          <cell r="L650">
            <v>0</v>
          </cell>
          <cell r="M650">
            <v>1349</v>
          </cell>
          <cell r="N650">
            <v>892746.37000000011</v>
          </cell>
          <cell r="O650">
            <v>1016</v>
          </cell>
          <cell r="P650">
            <v>21044.725999999999</v>
          </cell>
          <cell r="Q650">
            <v>116</v>
          </cell>
        </row>
        <row r="651">
          <cell r="A651">
            <v>1110</v>
          </cell>
          <cell r="B651" t="str">
            <v>в тому числі: поверхневі</v>
          </cell>
          <cell r="C651">
            <v>13235</v>
          </cell>
          <cell r="D651">
            <v>357</v>
          </cell>
          <cell r="E651">
            <v>4145</v>
          </cell>
          <cell r="F651">
            <v>5</v>
          </cell>
          <cell r="G651">
            <v>4098</v>
          </cell>
          <cell r="H651">
            <v>345.59100000000001</v>
          </cell>
          <cell r="I651">
            <v>273.77600000000001</v>
          </cell>
          <cell r="J651">
            <v>53</v>
          </cell>
          <cell r="K651">
            <v>7</v>
          </cell>
          <cell r="L651">
            <v>0</v>
          </cell>
          <cell r="M651">
            <v>762</v>
          </cell>
          <cell r="N651">
            <v>10291.280000000001</v>
          </cell>
          <cell r="O651">
            <v>506</v>
          </cell>
          <cell r="P651">
            <v>570.87199999999984</v>
          </cell>
          <cell r="Q651">
            <v>104</v>
          </cell>
        </row>
        <row r="652">
          <cell r="A652">
            <v>1120</v>
          </cell>
          <cell r="B652" t="str">
            <v>морські (1121+1122)</v>
          </cell>
          <cell r="C652">
            <v>24688</v>
          </cell>
          <cell r="D652">
            <v>2</v>
          </cell>
          <cell r="E652">
            <v>1928</v>
          </cell>
          <cell r="F652">
            <v>0</v>
          </cell>
          <cell r="G652">
            <v>1917</v>
          </cell>
          <cell r="H652">
            <v>796.61700000000008</v>
          </cell>
          <cell r="I652">
            <v>710.47199999999998</v>
          </cell>
          <cell r="J652">
            <v>5</v>
          </cell>
          <cell r="K652">
            <v>0</v>
          </cell>
          <cell r="L652">
            <v>0</v>
          </cell>
          <cell r="M652">
            <v>587</v>
          </cell>
          <cell r="N652">
            <v>882455.09000000008</v>
          </cell>
          <cell r="O652">
            <v>510</v>
          </cell>
          <cell r="P652">
            <v>20473.853999999999</v>
          </cell>
          <cell r="Q652">
            <v>12</v>
          </cell>
        </row>
        <row r="653">
          <cell r="A653">
            <v>1121</v>
          </cell>
          <cell r="B653" t="str">
            <v>з них: берегові об’єкти</v>
          </cell>
          <cell r="C653">
            <v>9962</v>
          </cell>
          <cell r="D653">
            <v>2</v>
          </cell>
          <cell r="E653">
            <v>507</v>
          </cell>
          <cell r="F653">
            <v>0</v>
          </cell>
          <cell r="G653">
            <v>496</v>
          </cell>
          <cell r="H653">
            <v>53.218000000000004</v>
          </cell>
          <cell r="I653">
            <v>51.204000000000001</v>
          </cell>
          <cell r="J653">
            <v>4</v>
          </cell>
          <cell r="K653">
            <v>0</v>
          </cell>
          <cell r="L653">
            <v>0</v>
          </cell>
          <cell r="M653">
            <v>41</v>
          </cell>
          <cell r="N653">
            <v>817.06000000000006</v>
          </cell>
          <cell r="O653">
            <v>32</v>
          </cell>
          <cell r="P653">
            <v>887.92700000000002</v>
          </cell>
          <cell r="Q653">
            <v>6</v>
          </cell>
        </row>
        <row r="654">
          <cell r="A654">
            <v>1122</v>
          </cell>
          <cell r="B654" t="str">
            <v>кораблі, морські судна, інші плавучі засоби</v>
          </cell>
          <cell r="C654">
            <v>14726</v>
          </cell>
          <cell r="D654">
            <v>0</v>
          </cell>
          <cell r="E654">
            <v>1421</v>
          </cell>
          <cell r="F654">
            <v>0</v>
          </cell>
          <cell r="G654">
            <v>1421</v>
          </cell>
          <cell r="H654">
            <v>743.39900000000011</v>
          </cell>
          <cell r="I654">
            <v>659.26800000000003</v>
          </cell>
          <cell r="J654">
            <v>1</v>
          </cell>
          <cell r="K654">
            <v>0</v>
          </cell>
          <cell r="L654">
            <v>0</v>
          </cell>
          <cell r="M654">
            <v>546</v>
          </cell>
          <cell r="N654">
            <v>881638.03</v>
          </cell>
          <cell r="O654">
            <v>478</v>
          </cell>
          <cell r="P654">
            <v>19585.927</v>
          </cell>
          <cell r="Q654">
            <v>6</v>
          </cell>
        </row>
        <row r="655">
          <cell r="A655">
            <v>1200</v>
          </cell>
          <cell r="B655" t="str">
            <v>Атмосферне повітря (р.1210+р.1220)</v>
          </cell>
          <cell r="C655">
            <v>1382920</v>
          </cell>
          <cell r="D655">
            <v>561</v>
          </cell>
          <cell r="E655">
            <v>16181</v>
          </cell>
          <cell r="F655">
            <v>10</v>
          </cell>
          <cell r="G655">
            <v>16158</v>
          </cell>
          <cell r="H655">
            <v>792.95499999999993</v>
          </cell>
          <cell r="I655">
            <v>638.79</v>
          </cell>
          <cell r="J655">
            <v>45</v>
          </cell>
          <cell r="K655">
            <v>3</v>
          </cell>
          <cell r="L655">
            <v>0</v>
          </cell>
          <cell r="M655">
            <v>271</v>
          </cell>
          <cell r="N655">
            <v>8497.4009999999998</v>
          </cell>
          <cell r="O655">
            <v>215</v>
          </cell>
          <cell r="P655">
            <v>711.66800000000001</v>
          </cell>
          <cell r="Q655">
            <v>635</v>
          </cell>
        </row>
        <row r="656">
          <cell r="A656">
            <v>1210</v>
          </cell>
          <cell r="B656" t="str">
            <v>в т. ч. стаціонарні об’єкти (р.1211+1212)</v>
          </cell>
          <cell r="C656">
            <v>19059</v>
          </cell>
          <cell r="D656">
            <v>561</v>
          </cell>
          <cell r="E656">
            <v>7017</v>
          </cell>
          <cell r="F656">
            <v>10</v>
          </cell>
          <cell r="G656">
            <v>6995</v>
          </cell>
          <cell r="H656">
            <v>593.49</v>
          </cell>
          <cell r="I656">
            <v>481.60600000000005</v>
          </cell>
          <cell r="J656">
            <v>45</v>
          </cell>
          <cell r="K656">
            <v>3</v>
          </cell>
          <cell r="L656">
            <v>0</v>
          </cell>
          <cell r="M656">
            <v>270</v>
          </cell>
          <cell r="N656">
            <v>8496.9269999999997</v>
          </cell>
          <cell r="O656">
            <v>214</v>
          </cell>
          <cell r="P656">
            <v>711.19399999999996</v>
          </cell>
          <cell r="Q656">
            <v>473</v>
          </cell>
        </row>
        <row r="657">
          <cell r="A657">
            <v>1211</v>
          </cell>
          <cell r="B657" t="str">
            <v>з них: підприємства, організації</v>
          </cell>
          <cell r="C657">
            <v>16715</v>
          </cell>
          <cell r="D657">
            <v>560</v>
          </cell>
          <cell r="E657">
            <v>6312</v>
          </cell>
          <cell r="F657">
            <v>10</v>
          </cell>
          <cell r="G657">
            <v>6290</v>
          </cell>
          <cell r="H657">
            <v>553.56200000000001</v>
          </cell>
          <cell r="I657">
            <v>449.84500000000003</v>
          </cell>
          <cell r="J657">
            <v>45</v>
          </cell>
          <cell r="K657">
            <v>3</v>
          </cell>
          <cell r="L657">
            <v>0</v>
          </cell>
          <cell r="M657">
            <v>270</v>
          </cell>
          <cell r="N657">
            <v>8496.9269999999997</v>
          </cell>
          <cell r="O657">
            <v>214</v>
          </cell>
          <cell r="P657">
            <v>711.19399999999996</v>
          </cell>
          <cell r="Q657">
            <v>410</v>
          </cell>
        </row>
        <row r="658">
          <cell r="A658">
            <v>1212</v>
          </cell>
          <cell r="B658" t="str">
            <v>автотранспортні підприємства</v>
          </cell>
          <cell r="C658">
            <v>2344</v>
          </cell>
          <cell r="D658">
            <v>1</v>
          </cell>
          <cell r="E658">
            <v>705</v>
          </cell>
          <cell r="F658">
            <v>0</v>
          </cell>
          <cell r="G658">
            <v>705</v>
          </cell>
          <cell r="H658">
            <v>39.928000000000011</v>
          </cell>
          <cell r="I658">
            <v>31.761000000000003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63</v>
          </cell>
        </row>
        <row r="659">
          <cell r="A659">
            <v>1220</v>
          </cell>
          <cell r="B659" t="str">
            <v>Пересувні транспортні засоби</v>
          </cell>
          <cell r="C659">
            <v>1363861</v>
          </cell>
          <cell r="D659">
            <v>0</v>
          </cell>
          <cell r="E659">
            <v>9164</v>
          </cell>
          <cell r="F659">
            <v>0</v>
          </cell>
          <cell r="G659">
            <v>9163</v>
          </cell>
          <cell r="H659">
            <v>199.46499999999997</v>
          </cell>
          <cell r="I659">
            <v>157.18399999999997</v>
          </cell>
          <cell r="J659">
            <v>0</v>
          </cell>
          <cell r="K659">
            <v>0</v>
          </cell>
          <cell r="L659">
            <v>0</v>
          </cell>
          <cell r="M659">
            <v>1</v>
          </cell>
          <cell r="N659">
            <v>0.47399999999999998</v>
          </cell>
          <cell r="O659">
            <v>1</v>
          </cell>
          <cell r="P659">
            <v>0.47399999999999998</v>
          </cell>
          <cell r="Q659">
            <v>162</v>
          </cell>
        </row>
        <row r="660">
          <cell r="A660">
            <v>1300</v>
          </cell>
          <cell r="B660" t="str">
            <v>Земельні ресурси</v>
          </cell>
          <cell r="C660">
            <v>20020</v>
          </cell>
          <cell r="D660">
            <v>124</v>
          </cell>
          <cell r="E660">
            <v>4189</v>
          </cell>
          <cell r="F660">
            <v>3</v>
          </cell>
          <cell r="G660">
            <v>4162</v>
          </cell>
          <cell r="H660">
            <v>459.28499999999997</v>
          </cell>
          <cell r="I660">
            <v>341.45800000000008</v>
          </cell>
          <cell r="J660">
            <v>78</v>
          </cell>
          <cell r="K660">
            <v>17</v>
          </cell>
          <cell r="L660">
            <v>0</v>
          </cell>
          <cell r="M660">
            <v>402</v>
          </cell>
          <cell r="N660">
            <v>7664.9579999999996</v>
          </cell>
          <cell r="O660">
            <v>236</v>
          </cell>
          <cell r="P660">
            <v>323.48399999999992</v>
          </cell>
          <cell r="Q660">
            <v>115</v>
          </cell>
        </row>
        <row r="661">
          <cell r="A661">
            <v>1400</v>
          </cell>
          <cell r="B661" t="str">
            <v>Надра</v>
          </cell>
          <cell r="C661">
            <v>10781</v>
          </cell>
          <cell r="D661">
            <v>63</v>
          </cell>
          <cell r="E661">
            <v>4038</v>
          </cell>
          <cell r="F661">
            <v>4</v>
          </cell>
          <cell r="G661">
            <v>4010</v>
          </cell>
          <cell r="H661">
            <v>389.09300000000007</v>
          </cell>
          <cell r="I661">
            <v>275.54499999999996</v>
          </cell>
          <cell r="J661">
            <v>102</v>
          </cell>
          <cell r="K661">
            <v>22</v>
          </cell>
          <cell r="L661">
            <v>0</v>
          </cell>
          <cell r="M661">
            <v>886</v>
          </cell>
          <cell r="N661">
            <v>3869.8440000000001</v>
          </cell>
          <cell r="O661">
            <v>553</v>
          </cell>
          <cell r="P661">
            <v>1383.2019999999995</v>
          </cell>
          <cell r="Q661">
            <v>214</v>
          </cell>
        </row>
        <row r="662">
          <cell r="A662">
            <v>1410</v>
          </cell>
          <cell r="B662" t="str">
            <v>в т.ч. підземні води</v>
          </cell>
          <cell r="C662">
            <v>8836</v>
          </cell>
          <cell r="D662">
            <v>48</v>
          </cell>
          <cell r="E662">
            <v>3287</v>
          </cell>
          <cell r="F662">
            <v>3</v>
          </cell>
          <cell r="G662">
            <v>3261</v>
          </cell>
          <cell r="H662">
            <v>302.21500000000015</v>
          </cell>
          <cell r="I662">
            <v>204.41899999999998</v>
          </cell>
          <cell r="J662">
            <v>81</v>
          </cell>
          <cell r="K662">
            <v>17</v>
          </cell>
          <cell r="L662">
            <v>0</v>
          </cell>
          <cell r="M662">
            <v>877</v>
          </cell>
          <cell r="N662">
            <v>3846.8510000000001</v>
          </cell>
          <cell r="O662">
            <v>551</v>
          </cell>
          <cell r="P662">
            <v>1378.4539999999997</v>
          </cell>
          <cell r="Q662">
            <v>99</v>
          </cell>
        </row>
        <row r="663">
          <cell r="A663">
            <v>1500</v>
          </cell>
          <cell r="B663" t="str">
            <v>Поводження з відходами</v>
          </cell>
          <cell r="C663">
            <v>26073</v>
          </cell>
          <cell r="D663">
            <v>288</v>
          </cell>
          <cell r="E663">
            <v>12939</v>
          </cell>
          <cell r="F663">
            <v>22</v>
          </cell>
          <cell r="G663">
            <v>12912</v>
          </cell>
          <cell r="H663">
            <v>856.28800000000001</v>
          </cell>
          <cell r="I663">
            <v>641.89100000000008</v>
          </cell>
          <cell r="J663">
            <v>52</v>
          </cell>
          <cell r="K663">
            <v>4</v>
          </cell>
          <cell r="L663">
            <v>0</v>
          </cell>
          <cell r="M663">
            <v>121</v>
          </cell>
          <cell r="N663">
            <v>3222.5770000000002</v>
          </cell>
          <cell r="O663">
            <v>38</v>
          </cell>
          <cell r="P663">
            <v>113.47699999999998</v>
          </cell>
          <cell r="Q663">
            <v>266</v>
          </cell>
        </row>
        <row r="664">
          <cell r="A664">
            <v>1510</v>
          </cell>
          <cell r="B664" t="str">
            <v>в т. ч. з промисловими відходами</v>
          </cell>
          <cell r="C664">
            <v>11794</v>
          </cell>
          <cell r="D664">
            <v>211</v>
          </cell>
          <cell r="E664">
            <v>5479</v>
          </cell>
          <cell r="F664">
            <v>11</v>
          </cell>
          <cell r="G664">
            <v>5463</v>
          </cell>
          <cell r="H664">
            <v>453.33499999999992</v>
          </cell>
          <cell r="I664">
            <v>348.72399999999999</v>
          </cell>
          <cell r="J664">
            <v>26</v>
          </cell>
          <cell r="K664">
            <v>2</v>
          </cell>
          <cell r="L664">
            <v>0</v>
          </cell>
          <cell r="M664">
            <v>40</v>
          </cell>
          <cell r="N664">
            <v>1918.53</v>
          </cell>
          <cell r="O664">
            <v>28</v>
          </cell>
          <cell r="P664">
            <v>103.90699999999998</v>
          </cell>
          <cell r="Q664">
            <v>163</v>
          </cell>
        </row>
        <row r="665">
          <cell r="A665">
            <v>1520</v>
          </cell>
          <cell r="B665" t="str">
            <v>в т.ч. з побутовими відходами</v>
          </cell>
          <cell r="C665">
            <v>14279</v>
          </cell>
          <cell r="D665">
            <v>77</v>
          </cell>
          <cell r="E665">
            <v>7460</v>
          </cell>
          <cell r="F665">
            <v>11</v>
          </cell>
          <cell r="G665">
            <v>7449</v>
          </cell>
          <cell r="H665">
            <v>402.95300000000009</v>
          </cell>
          <cell r="I665">
            <v>293.16700000000003</v>
          </cell>
          <cell r="J665">
            <v>26</v>
          </cell>
          <cell r="K665">
            <v>2</v>
          </cell>
          <cell r="L665">
            <v>0</v>
          </cell>
          <cell r="M665">
            <v>81</v>
          </cell>
          <cell r="N665">
            <v>1304.047</v>
          </cell>
          <cell r="O665">
            <v>10</v>
          </cell>
          <cell r="P665">
            <v>9.57</v>
          </cell>
          <cell r="Q665">
            <v>103</v>
          </cell>
        </row>
        <row r="666">
          <cell r="A666">
            <v>1600</v>
          </cell>
          <cell r="B666" t="str">
            <v>Рослинний світ</v>
          </cell>
          <cell r="C666">
            <v>10388</v>
          </cell>
          <cell r="D666">
            <v>0</v>
          </cell>
          <cell r="E666">
            <v>6129</v>
          </cell>
          <cell r="F666">
            <v>540</v>
          </cell>
          <cell r="G666">
            <v>5665</v>
          </cell>
          <cell r="H666">
            <v>362.87299999999988</v>
          </cell>
          <cell r="I666">
            <v>273.74200000000002</v>
          </cell>
          <cell r="J666">
            <v>339</v>
          </cell>
          <cell r="K666">
            <v>136</v>
          </cell>
          <cell r="L666">
            <v>0</v>
          </cell>
          <cell r="M666">
            <v>1692</v>
          </cell>
          <cell r="N666">
            <v>5482.0360000000001</v>
          </cell>
          <cell r="O666">
            <v>1242</v>
          </cell>
          <cell r="P666">
            <v>1461.2739999999999</v>
          </cell>
          <cell r="Q666">
            <v>117</v>
          </cell>
        </row>
        <row r="667">
          <cell r="A667">
            <v>1700</v>
          </cell>
          <cell r="B667" t="str">
            <v>Тваринний світ</v>
          </cell>
          <cell r="C667">
            <v>2789</v>
          </cell>
          <cell r="D667">
            <v>0</v>
          </cell>
          <cell r="E667">
            <v>1356</v>
          </cell>
          <cell r="F667">
            <v>75</v>
          </cell>
          <cell r="G667">
            <v>1311</v>
          </cell>
          <cell r="H667">
            <v>62.077000000000005</v>
          </cell>
          <cell r="I667">
            <v>41.054000000000002</v>
          </cell>
          <cell r="J667">
            <v>14</v>
          </cell>
          <cell r="K667">
            <v>4</v>
          </cell>
          <cell r="L667">
            <v>0</v>
          </cell>
          <cell r="M667">
            <v>19</v>
          </cell>
          <cell r="N667">
            <v>13.096</v>
          </cell>
          <cell r="O667">
            <v>9</v>
          </cell>
          <cell r="P667">
            <v>2.6350000000000002</v>
          </cell>
          <cell r="Q667">
            <v>8</v>
          </cell>
        </row>
        <row r="668">
          <cell r="A668">
            <v>1800</v>
          </cell>
          <cell r="B668" t="str">
            <v>Рибні ресурси</v>
          </cell>
          <cell r="C668">
            <v>3938</v>
          </cell>
          <cell r="D668">
            <v>1</v>
          </cell>
          <cell r="E668">
            <v>2583</v>
          </cell>
          <cell r="F668">
            <v>729</v>
          </cell>
          <cell r="G668">
            <v>1865</v>
          </cell>
          <cell r="H668">
            <v>80.528999999999996</v>
          </cell>
          <cell r="I668">
            <v>63.182000000000002</v>
          </cell>
          <cell r="J668">
            <v>26</v>
          </cell>
          <cell r="K668">
            <v>13</v>
          </cell>
          <cell r="L668">
            <v>0</v>
          </cell>
          <cell r="M668">
            <v>94</v>
          </cell>
          <cell r="N668">
            <v>716.6099999999999</v>
          </cell>
          <cell r="O668">
            <v>52</v>
          </cell>
          <cell r="P668">
            <v>234.94300000000001</v>
          </cell>
          <cell r="Q668">
            <v>0</v>
          </cell>
        </row>
        <row r="669">
          <cell r="A669">
            <v>1900</v>
          </cell>
          <cell r="B669" t="str">
            <v>Природно-заповідний фонд</v>
          </cell>
          <cell r="C669">
            <v>3233</v>
          </cell>
          <cell r="D669">
            <v>0</v>
          </cell>
          <cell r="E669">
            <v>568</v>
          </cell>
          <cell r="F669">
            <v>325</v>
          </cell>
          <cell r="G669">
            <v>296</v>
          </cell>
          <cell r="H669">
            <v>22.745000000000005</v>
          </cell>
          <cell r="I669">
            <v>15.255000000000001</v>
          </cell>
          <cell r="J669">
            <v>31</v>
          </cell>
          <cell r="K669">
            <v>10</v>
          </cell>
          <cell r="L669">
            <v>0</v>
          </cell>
          <cell r="M669">
            <v>93</v>
          </cell>
          <cell r="N669">
            <v>1087.4760000000001</v>
          </cell>
          <cell r="O669">
            <v>37</v>
          </cell>
          <cell r="P669">
            <v>66.975999999999999</v>
          </cell>
          <cell r="Q669">
            <v>48</v>
          </cell>
        </row>
        <row r="670">
          <cell r="A670">
            <v>2000</v>
          </cell>
          <cell r="B670" t="str">
            <v>Джерела іонізуючого випромінювання</v>
          </cell>
          <cell r="C670">
            <v>4321</v>
          </cell>
          <cell r="D670">
            <v>46</v>
          </cell>
          <cell r="E670">
            <v>184</v>
          </cell>
          <cell r="F670">
            <v>0</v>
          </cell>
          <cell r="G670">
            <v>184</v>
          </cell>
          <cell r="H670">
            <v>24.326999999999998</v>
          </cell>
          <cell r="I670">
            <v>19.118000000000002</v>
          </cell>
          <cell r="J670">
            <v>1</v>
          </cell>
          <cell r="K670">
            <v>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16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6FDC9-32DA-4230-B1FB-79E71ED6F7F6}">
  <sheetPr>
    <pageSetUpPr fitToPage="1"/>
  </sheetPr>
  <dimension ref="A1:AC35"/>
  <sheetViews>
    <sheetView tabSelected="1" zoomScaleNormal="100" zoomScaleSheetLayoutView="100" workbookViewId="0">
      <pane ySplit="7" topLeftCell="A8" activePane="bottomLeft" state="frozen"/>
      <selection pane="bottomLeft" activeCell="K8" sqref="K8"/>
    </sheetView>
  </sheetViews>
  <sheetFormatPr defaultRowHeight="12.75" x14ac:dyDescent="0.2"/>
  <cols>
    <col min="1" max="1" width="5.5703125" style="1" customWidth="1"/>
    <col min="2" max="2" width="35.85546875" style="1" customWidth="1"/>
    <col min="3" max="3" width="5.140625" style="1" customWidth="1"/>
    <col min="4" max="4" width="6.42578125" style="1" customWidth="1"/>
    <col min="5" max="5" width="7.140625" style="1" customWidth="1"/>
    <col min="6" max="7" width="5.140625" style="1" customWidth="1"/>
    <col min="8" max="9" width="5.5703125" style="1" customWidth="1"/>
    <col min="10" max="11" width="6.5703125" style="1" customWidth="1"/>
    <col min="12" max="12" width="12.140625" style="1" customWidth="1"/>
    <col min="13" max="13" width="10.85546875" style="1" customWidth="1"/>
    <col min="14" max="14" width="4.85546875" style="1" customWidth="1"/>
    <col min="15" max="15" width="7" style="1" customWidth="1"/>
    <col min="16" max="16" width="8.28515625" style="1" customWidth="1"/>
    <col min="17" max="17" width="12.7109375" style="1" customWidth="1"/>
    <col min="18" max="18" width="9" style="1" customWidth="1"/>
    <col min="19" max="19" width="8.42578125" style="1" customWidth="1"/>
    <col min="20" max="20" width="5.140625" style="1" customWidth="1"/>
    <col min="21" max="21" width="10.28515625" style="1" customWidth="1"/>
    <col min="22" max="22" width="4.7109375" style="1" customWidth="1"/>
    <col min="23" max="23" width="8.42578125" style="1" customWidth="1"/>
    <col min="24" max="24" width="12.42578125" style="1" customWidth="1"/>
    <col min="25" max="25" width="9.5703125" style="1" customWidth="1"/>
    <col min="26" max="26" width="7.42578125" style="1" customWidth="1"/>
    <col min="27" max="27" width="6" style="1" customWidth="1"/>
    <col min="28" max="28" width="5" style="1" customWidth="1"/>
    <col min="29" max="16384" width="9.140625" style="1"/>
  </cols>
  <sheetData>
    <row r="1" spans="1:27" x14ac:dyDescent="0.2">
      <c r="A1" s="42" t="s">
        <v>61</v>
      </c>
      <c r="AA1" s="41" t="s">
        <v>60</v>
      </c>
    </row>
    <row r="2" spans="1:27" ht="64.5" customHeight="1" x14ac:dyDescent="0.2">
      <c r="A2" s="40" t="s">
        <v>59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7" ht="27" customHeight="1" x14ac:dyDescent="0.2">
      <c r="A3" s="30" t="s">
        <v>58</v>
      </c>
      <c r="B3" s="29" t="s">
        <v>57</v>
      </c>
      <c r="C3" s="30" t="s">
        <v>56</v>
      </c>
      <c r="D3" s="30"/>
      <c r="E3" s="30"/>
      <c r="F3" s="30" t="s">
        <v>55</v>
      </c>
      <c r="G3" s="30"/>
      <c r="H3" s="30" t="s">
        <v>54</v>
      </c>
      <c r="I3" s="30"/>
      <c r="J3" s="30" t="s">
        <v>53</v>
      </c>
      <c r="K3" s="30"/>
      <c r="L3" s="39" t="s">
        <v>52</v>
      </c>
      <c r="M3" s="37"/>
      <c r="N3" s="39" t="s">
        <v>51</v>
      </c>
      <c r="O3" s="38"/>
      <c r="P3" s="38"/>
      <c r="Q3" s="37"/>
      <c r="R3" s="30" t="s">
        <v>50</v>
      </c>
      <c r="S3" s="30"/>
      <c r="T3" s="30" t="s">
        <v>49</v>
      </c>
      <c r="U3" s="30"/>
      <c r="V3" s="30"/>
      <c r="W3" s="30"/>
      <c r="X3" s="30"/>
      <c r="Y3" s="30"/>
      <c r="Z3" s="30" t="s">
        <v>48</v>
      </c>
      <c r="AA3" s="30"/>
    </row>
    <row r="4" spans="1:27" ht="57" customHeight="1" x14ac:dyDescent="0.2">
      <c r="A4" s="30"/>
      <c r="B4" s="29"/>
      <c r="C4" s="30"/>
      <c r="D4" s="30"/>
      <c r="E4" s="30"/>
      <c r="F4" s="30"/>
      <c r="G4" s="30"/>
      <c r="H4" s="30"/>
      <c r="I4" s="30"/>
      <c r="J4" s="30"/>
      <c r="K4" s="30"/>
      <c r="L4" s="36"/>
      <c r="M4" s="34"/>
      <c r="N4" s="36"/>
      <c r="O4" s="35"/>
      <c r="P4" s="35"/>
      <c r="Q4" s="34"/>
      <c r="R4" s="30"/>
      <c r="S4" s="30"/>
      <c r="T4" s="30" t="s">
        <v>47</v>
      </c>
      <c r="U4" s="30"/>
      <c r="V4" s="30" t="s">
        <v>40</v>
      </c>
      <c r="W4" s="30"/>
      <c r="X4" s="30"/>
      <c r="Y4" s="30"/>
      <c r="Z4" s="30"/>
      <c r="AA4" s="30"/>
    </row>
    <row r="5" spans="1:27" ht="36.75" customHeight="1" x14ac:dyDescent="0.2">
      <c r="A5" s="30"/>
      <c r="B5" s="29"/>
      <c r="C5" s="23" t="s">
        <v>36</v>
      </c>
      <c r="D5" s="33" t="s">
        <v>46</v>
      </c>
      <c r="E5" s="23" t="s">
        <v>45</v>
      </c>
      <c r="F5" s="23" t="s">
        <v>44</v>
      </c>
      <c r="G5" s="23" t="s">
        <v>43</v>
      </c>
      <c r="H5" s="23" t="s">
        <v>36</v>
      </c>
      <c r="I5" s="23" t="s">
        <v>42</v>
      </c>
      <c r="J5" s="27" t="s">
        <v>41</v>
      </c>
      <c r="K5" s="27" t="s">
        <v>40</v>
      </c>
      <c r="L5" s="32" t="s">
        <v>39</v>
      </c>
      <c r="M5" s="32" t="s">
        <v>38</v>
      </c>
      <c r="N5" s="32" t="s">
        <v>30</v>
      </c>
      <c r="O5" s="32" t="s">
        <v>29</v>
      </c>
      <c r="P5" s="31" t="s">
        <v>37</v>
      </c>
      <c r="Q5" s="31"/>
      <c r="R5" s="23" t="s">
        <v>36</v>
      </c>
      <c r="S5" s="23" t="s">
        <v>35</v>
      </c>
      <c r="T5" s="20" t="s">
        <v>30</v>
      </c>
      <c r="U5" s="20" t="s">
        <v>34</v>
      </c>
      <c r="V5" s="20" t="s">
        <v>30</v>
      </c>
      <c r="W5" s="30" t="s">
        <v>33</v>
      </c>
      <c r="X5" s="30"/>
      <c r="Y5" s="30"/>
      <c r="Z5" s="20" t="s">
        <v>32</v>
      </c>
      <c r="AA5" s="20" t="s">
        <v>31</v>
      </c>
    </row>
    <row r="6" spans="1:27" ht="96" customHeight="1" x14ac:dyDescent="0.2">
      <c r="A6" s="30"/>
      <c r="B6" s="29"/>
      <c r="C6" s="23"/>
      <c r="D6" s="28"/>
      <c r="E6" s="23"/>
      <c r="F6" s="23"/>
      <c r="G6" s="23"/>
      <c r="H6" s="23"/>
      <c r="I6" s="23"/>
      <c r="J6" s="27"/>
      <c r="K6" s="27"/>
      <c r="L6" s="26"/>
      <c r="M6" s="26"/>
      <c r="N6" s="26"/>
      <c r="O6" s="26"/>
      <c r="P6" s="25" t="s">
        <v>30</v>
      </c>
      <c r="Q6" s="24" t="s">
        <v>29</v>
      </c>
      <c r="R6" s="23"/>
      <c r="S6" s="23"/>
      <c r="T6" s="20"/>
      <c r="U6" s="20"/>
      <c r="V6" s="20"/>
      <c r="W6" s="22" t="s">
        <v>28</v>
      </c>
      <c r="X6" s="22" t="s">
        <v>27</v>
      </c>
      <c r="Y6" s="21" t="s">
        <v>26</v>
      </c>
      <c r="Z6" s="20"/>
      <c r="AA6" s="20"/>
    </row>
    <row r="7" spans="1:27" s="18" customFormat="1" x14ac:dyDescent="0.2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  <c r="X7" s="19">
        <v>24</v>
      </c>
      <c r="Y7" s="19">
        <v>25</v>
      </c>
      <c r="Z7" s="19">
        <v>26</v>
      </c>
      <c r="AA7" s="19">
        <v>27</v>
      </c>
    </row>
    <row r="8" spans="1:27" ht="32.25" customHeight="1" x14ac:dyDescent="0.2">
      <c r="A8" s="7">
        <v>1000</v>
      </c>
      <c r="B8" s="12" t="s">
        <v>25</v>
      </c>
      <c r="C8" s="16">
        <f>'[1]Таблиця 1.1 (планово)'!C8+'[1]Таблиця 1.2 позапланово)'!C8</f>
        <v>394</v>
      </c>
      <c r="D8" s="16">
        <f>'[1]Таблиця 1.1 (планово)'!D8+'[1]Таблиця 1.2 позапланово)'!D8</f>
        <v>2</v>
      </c>
      <c r="E8" s="16">
        <f>'[1]Таблиця 1.1 (планово)'!E8+'[1]Таблиця 1.2 позапланово)'!E8</f>
        <v>392</v>
      </c>
      <c r="F8" s="16">
        <f>'[1]Таблиця 1.1 (планово)'!F8+'[1]Таблиця 1.2 позапланово)'!F8</f>
        <v>382</v>
      </c>
      <c r="G8" s="16">
        <f>'[1]Таблиця 1.1 (планово)'!G8+'[1]Таблиця 1.2 позапланово)'!G8</f>
        <v>15</v>
      </c>
      <c r="H8" s="16">
        <f>'[1]Таблиця 1.1 (планово)'!H8+'[1]Таблиця 1.2 позапланово)'!H8</f>
        <v>373</v>
      </c>
      <c r="I8" s="16">
        <f>'[1]Таблиця 1.1 (планово)'!I8+'[1]Таблиця 1.2 позапланово)'!I8</f>
        <v>0</v>
      </c>
      <c r="J8" s="17">
        <f>'[1]Таблиця 1.1 (планово)'!J8+'[1]Таблиця 1.2 позапланово)'!J8</f>
        <v>86.725000000000009</v>
      </c>
      <c r="K8" s="17">
        <f>'[1]Таблиця 1.1 (планово)'!K8+'[1]Таблиця 1.2 позапланово)'!K8</f>
        <v>90.686000000000007</v>
      </c>
      <c r="L8" s="16">
        <f>'[1]Таблиця 1.1 (планово)'!L8+'[1]Таблиця 1.2 позапланово)'!L8</f>
        <v>5</v>
      </c>
      <c r="M8" s="16">
        <f>'[1]Таблиця 1.1 (планово)'!M8+'[1]Таблиця 1.2 позапланово)'!M8</f>
        <v>4</v>
      </c>
      <c r="N8" s="16">
        <f>'[1]Таблиця 1.1 (планово)'!N8+'[1]Таблиця 1.2 позапланово)'!N8</f>
        <v>7</v>
      </c>
      <c r="O8" s="17">
        <f>'[1]Таблиця 1.1 (планово)'!O8+'[1]Таблиця 1.2 позапланово)'!O8</f>
        <v>77.567000000000007</v>
      </c>
      <c r="P8" s="16">
        <f>'[1]Таблиця 1.1 (планово)'!P8+'[1]Таблиця 1.2 позапланово)'!P8</f>
        <v>33</v>
      </c>
      <c r="Q8" s="17">
        <f>'[1]Таблиця 1.1 (планово)'!Q8+'[1]Таблиця 1.2 позапланово)'!Q8</f>
        <v>9034.2999999999993</v>
      </c>
      <c r="R8" s="17">
        <f>'[1]Таблиця 1.1 (планово)'!R8+'[1]Таблиця 1.2 позапланово)'!R8</f>
        <v>8174.8090000000002</v>
      </c>
      <c r="S8" s="17">
        <f>'[1]Таблиця 1.1 (планово)'!S8+'[1]Таблиця 1.2 позапланово)'!S8</f>
        <v>6118.6989999999996</v>
      </c>
      <c r="T8" s="16">
        <f>'[1]Таблиця 1.1 (планово)'!T8+'[1]Таблиця 1.2 позапланово)'!T8</f>
        <v>21</v>
      </c>
      <c r="U8" s="17">
        <f>'[1]Таблиця 1.1 (планово)'!U8+'[1]Таблиця 1.2 позапланово)'!U8</f>
        <v>2187.21</v>
      </c>
      <c r="V8" s="16">
        <f>'[1]Таблиця 1.1 (планово)'!V8+'[1]Таблиця 1.2 позапланово)'!V8</f>
        <v>32</v>
      </c>
      <c r="W8" s="17">
        <f>'[1]Таблиця 1.1 (планово)'!W8+'[1]Таблиця 1.2 позапланово)'!W8</f>
        <v>1696.425</v>
      </c>
      <c r="X8" s="17">
        <f>'[1]Таблиця 1.1 (планово)'!X8+'[1]Таблиця 1.2 позапланово)'!X8</f>
        <v>51.238</v>
      </c>
      <c r="Y8" s="17">
        <f>'[1]Таблиця 1.1 (планово)'!Y8+'[1]Таблиця 1.2 позапланово)'!Y8</f>
        <v>1645.1869999999999</v>
      </c>
      <c r="Z8" s="16">
        <f>'[1]Таблиця 1.1 (планово)'!Z8+'[1]Таблиця 1.2 позапланово)'!Z8</f>
        <v>0</v>
      </c>
      <c r="AA8" s="16">
        <f>'[1]Таблиця 1.1 (планово)'!AA8+'[1]Таблиця 1.2 позапланово)'!AA8</f>
        <v>0</v>
      </c>
    </row>
    <row r="9" spans="1:27" ht="14.25" customHeight="1" x14ac:dyDescent="0.2">
      <c r="A9" s="7">
        <v>1100</v>
      </c>
      <c r="B9" s="6" t="s">
        <v>24</v>
      </c>
      <c r="C9" s="3">
        <f>'[1]Таблиця 1.1 (планово)'!C9+'[1]Таблиця 1.2 позапланово)'!C9</f>
        <v>92</v>
      </c>
      <c r="D9" s="5">
        <f>'[1]Таблиця 1.1 (планово)'!D9+'[1]Таблиця 1.2 позапланово)'!D9</f>
        <v>0</v>
      </c>
      <c r="E9" s="3">
        <f>'[1]Таблиця 1.1 (планово)'!E9+'[1]Таблиця 1.2 позапланово)'!E9</f>
        <v>92</v>
      </c>
      <c r="F9" s="3">
        <f>'[1]Таблиця 1.1 (планово)'!F9+'[1]Таблиця 1.2 позапланово)'!F9</f>
        <v>95</v>
      </c>
      <c r="G9" s="3">
        <f>'[1]Таблиця 1.1 (планово)'!G9+'[1]Таблиця 1.2 позапланово)'!G9</f>
        <v>1</v>
      </c>
      <c r="H9" s="3">
        <f>'[1]Таблиця 1.1 (планово)'!H9+'[1]Таблиця 1.2 позапланово)'!H9</f>
        <v>94</v>
      </c>
      <c r="I9" s="3">
        <f>'[1]Таблиця 1.1 (планово)'!I9+'[1]Таблиця 1.2 позапланово)'!I9</f>
        <v>0</v>
      </c>
      <c r="J9" s="4">
        <f>'[1]Таблиця 1.1 (планово)'!J9+'[1]Таблиця 1.2 позапланово)'!J9</f>
        <v>12.597000000000001</v>
      </c>
      <c r="K9" s="4">
        <f>'[1]Таблиця 1.1 (планово)'!K9+'[1]Таблиця 1.2 позапланово)'!K9</f>
        <v>12.206</v>
      </c>
      <c r="L9" s="3">
        <f>'[1]Таблиця 1.1 (планово)'!L9+'[1]Таблиця 1.2 позапланово)'!L9</f>
        <v>1</v>
      </c>
      <c r="M9" s="3">
        <f>'[1]Таблиця 1.1 (планово)'!M9+'[1]Таблиця 1.2 позапланово)'!M9</f>
        <v>0</v>
      </c>
      <c r="N9" s="3">
        <f>'[1]Таблиця 1.1 (планово)'!N9+'[1]Таблиця 1.2 позапланово)'!N9</f>
        <v>0</v>
      </c>
      <c r="O9" s="4">
        <f>'[1]Таблиця 1.1 (планово)'!O9+'[1]Таблиця 1.2 позапланово)'!O9</f>
        <v>0</v>
      </c>
      <c r="P9" s="3">
        <f>'[1]Таблиця 1.1 (планово)'!P9+'[1]Таблиця 1.2 позапланово)'!P9</f>
        <v>0</v>
      </c>
      <c r="Q9" s="4">
        <f>'[1]Таблиця 1.1 (планово)'!Q9+'[1]Таблиця 1.2 позапланово)'!Q9</f>
        <v>0</v>
      </c>
      <c r="R9" s="4">
        <f>'[1]Таблиця 1.1 (планово)'!R9+'[1]Таблиця 1.2 позапланово)'!R9</f>
        <v>3618.826</v>
      </c>
      <c r="S9" s="14">
        <v>3591.4639999999999</v>
      </c>
      <c r="T9" s="3">
        <f>'[1]Таблиця 1.1 (планово)'!T9+'[1]Таблиця 1.2 позапланово)'!T9</f>
        <v>1</v>
      </c>
      <c r="U9" s="4">
        <f>'[1]Таблиця 1.1 (планово)'!U9+'[1]Таблиця 1.2 позапланово)'!U9</f>
        <v>27.361999999999998</v>
      </c>
      <c r="V9" s="3">
        <f>'[1]Таблиця 1.1 (планово)'!V9+'[1]Таблиця 1.2 позапланово)'!V9</f>
        <v>2</v>
      </c>
      <c r="W9" s="4">
        <f>'[1]Таблиця 1.1 (планово)'!W9+'[1]Таблиця 1.2 позапланово)'!W9</f>
        <v>11.052</v>
      </c>
      <c r="X9" s="4">
        <f>'[1]Таблиця 1.1 (планово)'!X9+'[1]Таблиця 1.2 позапланово)'!X9</f>
        <v>0</v>
      </c>
      <c r="Y9" s="4">
        <f>'[1]Таблиця 1.1 (планово)'!Y9+'[1]Таблиця 1.2 позапланово)'!Y9</f>
        <v>11.052</v>
      </c>
      <c r="Z9" s="3">
        <f>'[1]Таблиця 1.1 (планово)'!Z9+'[1]Таблиця 1.2 позапланово)'!Z9</f>
        <v>0</v>
      </c>
      <c r="AA9" s="3">
        <f>'[1]Таблиця 1.1 (планово)'!AA9+'[1]Таблиця 1.2 позапланово)'!AA9</f>
        <v>0</v>
      </c>
    </row>
    <row r="10" spans="1:27" ht="14.25" customHeight="1" x14ac:dyDescent="0.2">
      <c r="A10" s="9">
        <v>1110</v>
      </c>
      <c r="B10" s="8" t="s">
        <v>23</v>
      </c>
      <c r="C10" s="3">
        <f>'[1]Таблиця 1.1 (планово)'!C10+'[1]Таблиця 1.2 позапланово)'!C10</f>
        <v>69</v>
      </c>
      <c r="D10" s="5">
        <f>'[1]Таблиця 1.1 (планово)'!D10+'[1]Таблиця 1.2 позапланово)'!D10</f>
        <v>0</v>
      </c>
      <c r="E10" s="3">
        <f>'[1]Таблиця 1.1 (планово)'!E10+'[1]Таблиця 1.2 позапланово)'!E10</f>
        <v>69</v>
      </c>
      <c r="F10" s="3">
        <f>'[1]Таблиця 1.1 (планово)'!F10+'[1]Таблиця 1.2 позапланово)'!F10</f>
        <v>64</v>
      </c>
      <c r="G10" s="3">
        <f>'[1]Таблиця 1.1 (планово)'!G10+'[1]Таблиця 1.2 позапланово)'!G10</f>
        <v>0</v>
      </c>
      <c r="H10" s="3">
        <f>'[1]Таблиця 1.1 (планово)'!H10+'[1]Таблиця 1.2 позапланово)'!H10</f>
        <v>64</v>
      </c>
      <c r="I10" s="3">
        <f>'[1]Таблиця 1.1 (планово)'!I10+'[1]Таблиця 1.2 позапланово)'!I10</f>
        <v>0</v>
      </c>
      <c r="J10" s="4">
        <f>'[1]Таблиця 1.1 (планово)'!J10+'[1]Таблиця 1.2 позапланово)'!J10</f>
        <v>7.82</v>
      </c>
      <c r="K10" s="4">
        <f>'[1]Таблиця 1.1 (планово)'!K10+'[1]Таблиця 1.2 позапланово)'!K10</f>
        <v>7.2930000000000001</v>
      </c>
      <c r="L10" s="3">
        <f>'[1]Таблиця 1.1 (планово)'!L10+'[1]Таблиця 1.2 позапланово)'!L10</f>
        <v>0</v>
      </c>
      <c r="M10" s="3">
        <f>'[1]Таблиця 1.1 (планово)'!M10+'[1]Таблиця 1.2 позапланово)'!M10</f>
        <v>0</v>
      </c>
      <c r="N10" s="3">
        <f>'[1]Таблиця 1.1 (планово)'!N10+'[1]Таблиця 1.2 позапланово)'!N10</f>
        <v>0</v>
      </c>
      <c r="O10" s="4">
        <f>'[1]Таблиця 1.1 (планово)'!O10+'[1]Таблиця 1.2 позапланово)'!O10</f>
        <v>0</v>
      </c>
      <c r="P10" s="3">
        <f>'[1]Таблиця 1.1 (планово)'!P10+'[1]Таблиця 1.2 позапланово)'!P10</f>
        <v>0</v>
      </c>
      <c r="Q10" s="4">
        <f>'[1]Таблиця 1.1 (планово)'!Q10+'[1]Таблиця 1.2 позапланово)'!Q10</f>
        <v>0</v>
      </c>
      <c r="R10" s="4">
        <f>'[1]Таблиця 1.1 (планово)'!R10+'[1]Таблиця 1.2 позапланово)'!R10</f>
        <v>0</v>
      </c>
      <c r="S10" s="4">
        <f>'[1]Таблиця 1.1 (планово)'!S10+'[1]Таблиця 1.2 позапланово)'!S10</f>
        <v>0</v>
      </c>
      <c r="T10" s="3">
        <f>'[1]Таблиця 1.1 (планово)'!T10+'[1]Таблиця 1.2 позапланово)'!T10</f>
        <v>0</v>
      </c>
      <c r="U10" s="4">
        <f>'[1]Таблиця 1.1 (планово)'!U10+'[1]Таблиця 1.2 позапланово)'!U10</f>
        <v>0</v>
      </c>
      <c r="V10" s="3">
        <f>'[1]Таблиця 1.1 (планово)'!V10+'[1]Таблиця 1.2 позапланово)'!V10</f>
        <v>0</v>
      </c>
      <c r="W10" s="4">
        <f>'[1]Таблиця 1.1 (планово)'!W10+'[1]Таблиця 1.2 позапланово)'!W10</f>
        <v>0</v>
      </c>
      <c r="X10" s="4">
        <f>'[1]Таблиця 1.1 (планово)'!X10+'[1]Таблиця 1.2 позапланово)'!X10</f>
        <v>0</v>
      </c>
      <c r="Y10" s="4">
        <f>'[1]Таблиця 1.1 (планово)'!Y10+'[1]Таблиця 1.2 позапланово)'!Y10</f>
        <v>0</v>
      </c>
      <c r="Z10" s="3">
        <f>'[1]Таблиця 1.1 (планово)'!Z10+'[1]Таблиця 1.2 позапланово)'!Z10</f>
        <v>0</v>
      </c>
      <c r="AA10" s="3">
        <f>'[1]Таблиця 1.1 (планово)'!AA10+'[1]Таблиця 1.2 позапланово)'!AA10</f>
        <v>0</v>
      </c>
    </row>
    <row r="11" spans="1:27" ht="14.25" customHeight="1" x14ac:dyDescent="0.2">
      <c r="A11" s="9">
        <v>1120</v>
      </c>
      <c r="B11" s="8" t="s">
        <v>22</v>
      </c>
      <c r="C11" s="3">
        <f>'[1]Таблиця 1.1 (планово)'!C11+'[1]Таблиця 1.2 позапланово)'!C11</f>
        <v>0</v>
      </c>
      <c r="D11" s="5">
        <f>'[1]Таблиця 1.1 (планово)'!D11+'[1]Таблиця 1.2 позапланово)'!D11</f>
        <v>0</v>
      </c>
      <c r="E11" s="3">
        <f>'[1]Таблиця 1.1 (планово)'!E11+'[1]Таблиця 1.2 позапланово)'!E11</f>
        <v>0</v>
      </c>
      <c r="F11" s="3">
        <f>'[1]Таблиця 1.1 (планово)'!F11+'[1]Таблиця 1.2 позапланово)'!F11</f>
        <v>0</v>
      </c>
      <c r="G11" s="3">
        <f>'[1]Таблиця 1.1 (планово)'!G11+'[1]Таблиця 1.2 позапланово)'!G11</f>
        <v>0</v>
      </c>
      <c r="H11" s="3">
        <f>'[1]Таблиця 1.1 (планово)'!H11+'[1]Таблиця 1.2 позапланово)'!H11</f>
        <v>0</v>
      </c>
      <c r="I11" s="3">
        <f>'[1]Таблиця 1.1 (планово)'!I11+'[1]Таблиця 1.2 позапланово)'!I11</f>
        <v>0</v>
      </c>
      <c r="J11" s="4">
        <f>'[1]Таблиця 1.1 (планово)'!J11+'[1]Таблиця 1.2 позапланово)'!J11</f>
        <v>0</v>
      </c>
      <c r="K11" s="4">
        <f>'[1]Таблиця 1.1 (планово)'!K11+'[1]Таблиця 1.2 позапланово)'!K11</f>
        <v>0</v>
      </c>
      <c r="L11" s="3">
        <f>'[1]Таблиця 1.1 (планово)'!L11+'[1]Таблиця 1.2 позапланово)'!L11</f>
        <v>0</v>
      </c>
      <c r="M11" s="3">
        <f>'[1]Таблиця 1.1 (планово)'!M11+'[1]Таблиця 1.2 позапланово)'!M11</f>
        <v>0</v>
      </c>
      <c r="N11" s="3">
        <f>'[1]Таблиця 1.1 (планово)'!N11+'[1]Таблиця 1.2 позапланово)'!N11</f>
        <v>0</v>
      </c>
      <c r="O11" s="4">
        <f>'[1]Таблиця 1.1 (планово)'!O11+'[1]Таблиця 1.2 позапланово)'!O11</f>
        <v>0</v>
      </c>
      <c r="P11" s="3">
        <f>'[1]Таблиця 1.1 (планово)'!P11+'[1]Таблиця 1.2 позапланово)'!P11</f>
        <v>0</v>
      </c>
      <c r="Q11" s="4">
        <f>'[1]Таблиця 1.1 (планово)'!Q11+'[1]Таблиця 1.2 позапланово)'!Q11</f>
        <v>0</v>
      </c>
      <c r="R11" s="4">
        <f>'[1]Таблиця 1.1 (планово)'!R11+'[1]Таблиця 1.2 позапланово)'!R11</f>
        <v>0</v>
      </c>
      <c r="S11" s="4">
        <f>'[1]Таблиця 1.1 (планово)'!S11+'[1]Таблиця 1.2 позапланово)'!S11</f>
        <v>0</v>
      </c>
      <c r="T11" s="3">
        <f>'[1]Таблиця 1.1 (планово)'!T11+'[1]Таблиця 1.2 позапланово)'!T11</f>
        <v>0</v>
      </c>
      <c r="U11" s="4">
        <f>'[1]Таблиця 1.1 (планово)'!U11+'[1]Таблиця 1.2 позапланово)'!U11</f>
        <v>0</v>
      </c>
      <c r="V11" s="3">
        <f>'[1]Таблиця 1.1 (планово)'!V11+'[1]Таблиця 1.2 позапланово)'!V11</f>
        <v>0</v>
      </c>
      <c r="W11" s="4">
        <f>'[1]Таблиця 1.1 (планово)'!W11+'[1]Таблиця 1.2 позапланово)'!W11</f>
        <v>0</v>
      </c>
      <c r="X11" s="4">
        <f>'[1]Таблиця 1.1 (планово)'!X11+'[1]Таблиця 1.2 позапланово)'!X11</f>
        <v>0</v>
      </c>
      <c r="Y11" s="4">
        <f>'[1]Таблиця 1.1 (планово)'!Y11+'[1]Таблиця 1.2 позапланово)'!Y11</f>
        <v>0</v>
      </c>
      <c r="Z11" s="3">
        <f>'[1]Таблиця 1.1 (планово)'!Z11+'[1]Таблиця 1.2 позапланово)'!Z11</f>
        <v>0</v>
      </c>
      <c r="AA11" s="3">
        <f>'[1]Таблиця 1.1 (планово)'!AA11+'[1]Таблиця 1.2 позапланово)'!AA11</f>
        <v>0</v>
      </c>
    </row>
    <row r="12" spans="1:27" ht="14.25" customHeight="1" x14ac:dyDescent="0.2">
      <c r="A12" s="9">
        <v>1121</v>
      </c>
      <c r="B12" s="13" t="s">
        <v>21</v>
      </c>
      <c r="C12" s="3">
        <f>'[1]Таблиця 1.1 (планово)'!C12+'[1]Таблиця 1.2 позапланово)'!C12</f>
        <v>0</v>
      </c>
      <c r="D12" s="5">
        <f>'[1]Таблиця 1.1 (планово)'!D12+'[1]Таблиця 1.2 позапланово)'!D12</f>
        <v>0</v>
      </c>
      <c r="E12" s="3">
        <f>'[1]Таблиця 1.1 (планово)'!E12+'[1]Таблиця 1.2 позапланово)'!E12</f>
        <v>0</v>
      </c>
      <c r="F12" s="3">
        <f>'[1]Таблиця 1.1 (планово)'!F12+'[1]Таблиця 1.2 позапланово)'!F12</f>
        <v>0</v>
      </c>
      <c r="G12" s="3">
        <f>'[1]Таблиця 1.1 (планово)'!G12+'[1]Таблиця 1.2 позапланово)'!G12</f>
        <v>0</v>
      </c>
      <c r="H12" s="3">
        <f>'[1]Таблиця 1.1 (планово)'!H12+'[1]Таблиця 1.2 позапланово)'!H12</f>
        <v>0</v>
      </c>
      <c r="I12" s="3">
        <f>'[1]Таблиця 1.1 (планово)'!I12+'[1]Таблиця 1.2 позапланово)'!I12</f>
        <v>0</v>
      </c>
      <c r="J12" s="4">
        <f>'[1]Таблиця 1.1 (планово)'!J12+'[1]Таблиця 1.2 позапланово)'!J12</f>
        <v>0</v>
      </c>
      <c r="K12" s="4">
        <f>'[1]Таблиця 1.1 (планово)'!K12+'[1]Таблиця 1.2 позапланово)'!K12</f>
        <v>0</v>
      </c>
      <c r="L12" s="3">
        <f>'[1]Таблиця 1.1 (планово)'!L12+'[1]Таблиця 1.2 позапланово)'!L12</f>
        <v>0</v>
      </c>
      <c r="M12" s="3">
        <f>'[1]Таблиця 1.1 (планово)'!M12+'[1]Таблиця 1.2 позапланово)'!M12</f>
        <v>0</v>
      </c>
      <c r="N12" s="3">
        <f>'[1]Таблиця 1.1 (планово)'!N12+'[1]Таблиця 1.2 позапланово)'!N12</f>
        <v>0</v>
      </c>
      <c r="O12" s="4">
        <f>'[1]Таблиця 1.1 (планово)'!O12+'[1]Таблиця 1.2 позапланово)'!O12</f>
        <v>0</v>
      </c>
      <c r="P12" s="3">
        <f>'[1]Таблиця 1.1 (планово)'!P12+'[1]Таблиця 1.2 позапланово)'!P12</f>
        <v>0</v>
      </c>
      <c r="Q12" s="4">
        <f>'[1]Таблиця 1.1 (планово)'!Q12+'[1]Таблиця 1.2 позапланово)'!Q12</f>
        <v>0</v>
      </c>
      <c r="R12" s="4">
        <f>'[1]Таблиця 1.1 (планово)'!R12+'[1]Таблиця 1.2 позапланово)'!R12</f>
        <v>0</v>
      </c>
      <c r="S12" s="4">
        <f>'[1]Таблиця 1.1 (планово)'!S12+'[1]Таблиця 1.2 позапланово)'!S12</f>
        <v>0</v>
      </c>
      <c r="T12" s="3">
        <f>'[1]Таблиця 1.1 (планово)'!T12+'[1]Таблиця 1.2 позапланово)'!T12</f>
        <v>0</v>
      </c>
      <c r="U12" s="4">
        <f>'[1]Таблиця 1.1 (планово)'!U12+'[1]Таблиця 1.2 позапланово)'!U12</f>
        <v>0</v>
      </c>
      <c r="V12" s="3">
        <f>'[1]Таблиця 1.1 (планово)'!V12+'[1]Таблиця 1.2 позапланово)'!V12</f>
        <v>0</v>
      </c>
      <c r="W12" s="4">
        <f>'[1]Таблиця 1.1 (планово)'!W12+'[1]Таблиця 1.2 позапланово)'!W12</f>
        <v>0</v>
      </c>
      <c r="X12" s="4">
        <f>'[1]Таблиця 1.1 (планово)'!X12+'[1]Таблиця 1.2 позапланово)'!X12</f>
        <v>0</v>
      </c>
      <c r="Y12" s="4">
        <f>'[1]Таблиця 1.1 (планово)'!Y12+'[1]Таблиця 1.2 позапланово)'!Y12</f>
        <v>0</v>
      </c>
      <c r="Z12" s="3">
        <f>'[1]Таблиця 1.1 (планово)'!Z12+'[1]Таблиця 1.2 позапланово)'!Z12</f>
        <v>0</v>
      </c>
      <c r="AA12" s="3">
        <f>'[1]Таблиця 1.1 (планово)'!AA12+'[1]Таблиця 1.2 позапланово)'!AA12</f>
        <v>0</v>
      </c>
    </row>
    <row r="13" spans="1:27" ht="14.25" customHeight="1" x14ac:dyDescent="0.2">
      <c r="A13" s="9">
        <v>1122</v>
      </c>
      <c r="B13" s="13" t="s">
        <v>20</v>
      </c>
      <c r="C13" s="3">
        <f>'[1]Таблиця 1.1 (планово)'!C13+'[1]Таблиця 1.2 позапланово)'!C13</f>
        <v>0</v>
      </c>
      <c r="D13" s="5">
        <f>'[1]Таблиця 1.1 (планово)'!D13+'[1]Таблиця 1.2 позапланово)'!D13</f>
        <v>0</v>
      </c>
      <c r="E13" s="3">
        <f>'[1]Таблиця 1.1 (планово)'!E13+'[1]Таблиця 1.2 позапланово)'!E13</f>
        <v>0</v>
      </c>
      <c r="F13" s="3">
        <f>'[1]Таблиця 1.1 (планово)'!F13+'[1]Таблиця 1.2 позапланово)'!F13</f>
        <v>0</v>
      </c>
      <c r="G13" s="3">
        <f>'[1]Таблиця 1.1 (планово)'!G13+'[1]Таблиця 1.2 позапланово)'!G13</f>
        <v>0</v>
      </c>
      <c r="H13" s="3">
        <f>'[1]Таблиця 1.1 (планово)'!H13+'[1]Таблиця 1.2 позапланово)'!H13</f>
        <v>0</v>
      </c>
      <c r="I13" s="3">
        <f>'[1]Таблиця 1.1 (планово)'!I13+'[1]Таблиця 1.2 позапланово)'!I13</f>
        <v>0</v>
      </c>
      <c r="J13" s="4">
        <f>'[1]Таблиця 1.1 (планово)'!J13+'[1]Таблиця 1.2 позапланово)'!J13</f>
        <v>0</v>
      </c>
      <c r="K13" s="4">
        <f>'[1]Таблиця 1.1 (планово)'!K13+'[1]Таблиця 1.2 позапланово)'!K13</f>
        <v>0</v>
      </c>
      <c r="L13" s="3">
        <f>'[1]Таблиця 1.1 (планово)'!L13+'[1]Таблиця 1.2 позапланово)'!L13</f>
        <v>0</v>
      </c>
      <c r="M13" s="3">
        <f>'[1]Таблиця 1.1 (планово)'!M13+'[1]Таблиця 1.2 позапланово)'!M13</f>
        <v>0</v>
      </c>
      <c r="N13" s="3">
        <f>'[1]Таблиця 1.1 (планово)'!N13+'[1]Таблиця 1.2 позапланово)'!N13</f>
        <v>0</v>
      </c>
      <c r="O13" s="4">
        <f>'[1]Таблиця 1.1 (планово)'!O13+'[1]Таблиця 1.2 позапланово)'!O13</f>
        <v>0</v>
      </c>
      <c r="P13" s="3">
        <f>'[1]Таблиця 1.1 (планово)'!P13+'[1]Таблиця 1.2 позапланово)'!P13</f>
        <v>0</v>
      </c>
      <c r="Q13" s="4">
        <f>'[1]Таблиця 1.1 (планово)'!Q13+'[1]Таблиця 1.2 позапланово)'!Q13</f>
        <v>0</v>
      </c>
      <c r="R13" s="4">
        <f>'[1]Таблиця 1.1 (планово)'!R13+'[1]Таблиця 1.2 позапланово)'!R13</f>
        <v>0</v>
      </c>
      <c r="S13" s="4">
        <f>'[1]Таблиця 1.1 (планово)'!S13+'[1]Таблиця 1.2 позапланово)'!S13</f>
        <v>0</v>
      </c>
      <c r="T13" s="3">
        <f>'[1]Таблиця 1.1 (планово)'!T13+'[1]Таблиця 1.2 позапланово)'!T13</f>
        <v>0</v>
      </c>
      <c r="U13" s="4">
        <f>'[1]Таблиця 1.1 (планово)'!U13+'[1]Таблиця 1.2 позапланово)'!U13</f>
        <v>0</v>
      </c>
      <c r="V13" s="3">
        <f>'[1]Таблиця 1.1 (планово)'!V13+'[1]Таблиця 1.2 позапланово)'!V13</f>
        <v>0</v>
      </c>
      <c r="W13" s="4">
        <f>'[1]Таблиця 1.1 (планово)'!W13+'[1]Таблиця 1.2 позапланово)'!W13</f>
        <v>0</v>
      </c>
      <c r="X13" s="4">
        <f>'[1]Таблиця 1.1 (планово)'!X13+'[1]Таблиця 1.2 позапланово)'!X13</f>
        <v>0</v>
      </c>
      <c r="Y13" s="4">
        <f>'[1]Таблиця 1.1 (планово)'!Y13+'[1]Таблиця 1.2 позапланово)'!Y13</f>
        <v>0</v>
      </c>
      <c r="Z13" s="3">
        <f>'[1]Таблиця 1.1 (планово)'!Z13+'[1]Таблиця 1.2 позапланово)'!Z13</f>
        <v>0</v>
      </c>
      <c r="AA13" s="3">
        <f>'[1]Таблиця 1.1 (планово)'!AA13+'[1]Таблиця 1.2 позапланово)'!AA13</f>
        <v>0</v>
      </c>
    </row>
    <row r="14" spans="1:27" ht="14.25" customHeight="1" x14ac:dyDescent="0.2">
      <c r="A14" s="9">
        <v>1130</v>
      </c>
      <c r="B14" s="8" t="s">
        <v>19</v>
      </c>
      <c r="C14" s="3">
        <f>'[1]Таблиця 1.1 (планово)'!C14+'[1]Таблиця 1.2 позапланово)'!C14</f>
        <v>23</v>
      </c>
      <c r="D14" s="5">
        <f>'[1]Таблиця 1.1 (планово)'!D14+'[1]Таблиця 1.2 позапланово)'!D14</f>
        <v>0</v>
      </c>
      <c r="E14" s="3">
        <f>'[1]Таблиця 1.1 (планово)'!E14+'[1]Таблиця 1.2 позапланово)'!E14</f>
        <v>23</v>
      </c>
      <c r="F14" s="3">
        <f>'[1]Таблиця 1.1 (планово)'!F14+'[1]Таблиця 1.2 позапланово)'!F14</f>
        <v>31</v>
      </c>
      <c r="G14" s="3">
        <f>'[1]Таблиця 1.1 (планово)'!G14+'[1]Таблиця 1.2 позапланово)'!G14</f>
        <v>1</v>
      </c>
      <c r="H14" s="3">
        <f>'[1]Таблиця 1.1 (планово)'!H14+'[1]Таблиця 1.2 позапланово)'!H14</f>
        <v>30</v>
      </c>
      <c r="I14" s="3">
        <f>'[1]Таблиця 1.1 (планово)'!I14+'[1]Таблиця 1.2 позапланово)'!I14</f>
        <v>0</v>
      </c>
      <c r="J14" s="4">
        <f>'[1]Таблиця 1.1 (планово)'!J14+'[1]Таблиця 1.2 позапланово)'!J14</f>
        <v>4.7770000000000001</v>
      </c>
      <c r="K14" s="4">
        <f>'[1]Таблиця 1.1 (планово)'!K14+'[1]Таблиця 1.2 позапланово)'!K14</f>
        <v>4.9130000000000003</v>
      </c>
      <c r="L14" s="3">
        <f>'[1]Таблиця 1.1 (планово)'!L14+'[1]Таблиця 1.2 позапланово)'!L14</f>
        <v>1</v>
      </c>
      <c r="M14" s="3">
        <f>'[1]Таблиця 1.1 (планово)'!M14+'[1]Таблиця 1.2 позапланово)'!M14</f>
        <v>0</v>
      </c>
      <c r="N14" s="3">
        <f>'[1]Таблиця 1.1 (планово)'!N14+'[1]Таблиця 1.2 позапланово)'!N14</f>
        <v>0</v>
      </c>
      <c r="O14" s="4">
        <f>'[1]Таблиця 1.1 (планово)'!O14+'[1]Таблиця 1.2 позапланово)'!O14</f>
        <v>0</v>
      </c>
      <c r="P14" s="3">
        <f>'[1]Таблиця 1.1 (планово)'!P14+'[1]Таблиця 1.2 позапланово)'!P14</f>
        <v>0</v>
      </c>
      <c r="Q14" s="4">
        <f>'[1]Таблиця 1.1 (планово)'!Q14+'[1]Таблиця 1.2 позапланово)'!Q14</f>
        <v>0</v>
      </c>
      <c r="R14" s="14">
        <f>'[1]Таблиця 1.1 (планово)'!R14+'[1]Таблиця 1.2 позапланово)'!R14</f>
        <v>3618.826</v>
      </c>
      <c r="S14" s="14">
        <f>'[1]Таблиця 1.1 (планово)'!S14+'[1]Таблиця 1.2 позапланово)'!S14</f>
        <v>3591.4639999999999</v>
      </c>
      <c r="T14" s="15">
        <f>'[1]Таблиця 1.1 (планово)'!T14+'[1]Таблиця 1.2 позапланово)'!T14</f>
        <v>1</v>
      </c>
      <c r="U14" s="14">
        <f>'[1]Таблиця 1.1 (планово)'!U14+'[1]Таблиця 1.2 позапланово)'!U14</f>
        <v>27.361999999999998</v>
      </c>
      <c r="V14" s="15">
        <f>'[1]Таблиця 1.1 (планово)'!V14+'[1]Таблиця 1.2 позапланово)'!V14</f>
        <v>2</v>
      </c>
      <c r="W14" s="14">
        <f>'[1]Таблиця 1.1 (планово)'!W14+'[1]Таблиця 1.2 позапланово)'!W14</f>
        <v>11.052</v>
      </c>
      <c r="X14" s="14">
        <f>'[1]Таблиця 1.1 (планово)'!X14+'[1]Таблиця 1.2 позапланово)'!X14</f>
        <v>0</v>
      </c>
      <c r="Y14" s="14">
        <f>'[1]Таблиця 1.1 (планово)'!Y14+'[1]Таблиця 1.2 позапланово)'!Y14</f>
        <v>11.052</v>
      </c>
      <c r="Z14" s="3">
        <f>'[1]Таблиця 1.1 (планово)'!Z14+'[1]Таблиця 1.2 позапланово)'!Z14</f>
        <v>0</v>
      </c>
      <c r="AA14" s="3">
        <f>'[1]Таблиця 1.1 (планово)'!AA14+'[1]Таблиця 1.2 позапланово)'!AA14</f>
        <v>0</v>
      </c>
    </row>
    <row r="15" spans="1:27" ht="14.25" customHeight="1" x14ac:dyDescent="0.2">
      <c r="A15" s="7">
        <v>1200</v>
      </c>
      <c r="B15" s="6" t="s">
        <v>18</v>
      </c>
      <c r="C15" s="3">
        <f>'[1]Таблиця 1.1 (планово)'!C15+'[1]Таблиця 1.2 позапланово)'!C15</f>
        <v>20</v>
      </c>
      <c r="D15" s="5">
        <f>'[1]Таблиця 1.1 (планово)'!D15+'[1]Таблиця 1.2 позапланово)'!D15</f>
        <v>1</v>
      </c>
      <c r="E15" s="3">
        <f>'[1]Таблиця 1.1 (планово)'!E15+'[1]Таблиця 1.2 позапланово)'!E15</f>
        <v>19</v>
      </c>
      <c r="F15" s="3">
        <f>'[1]Таблиця 1.1 (планово)'!F15+'[1]Таблиця 1.2 позапланово)'!F15</f>
        <v>18</v>
      </c>
      <c r="G15" s="3">
        <f>'[1]Таблиця 1.1 (планово)'!G15+'[1]Таблиця 1.2 позапланово)'!G15</f>
        <v>0</v>
      </c>
      <c r="H15" s="3">
        <f>'[1]Таблиця 1.1 (планово)'!H15+'[1]Таблиця 1.2 позапланово)'!H15</f>
        <v>18</v>
      </c>
      <c r="I15" s="3">
        <f>'[1]Таблиця 1.1 (планово)'!I15+'[1]Таблиця 1.2 позапланово)'!I15</f>
        <v>0</v>
      </c>
      <c r="J15" s="4">
        <f>'[1]Таблиця 1.1 (планово)'!J15+'[1]Таблиця 1.2 позапланово)'!J15</f>
        <v>3.3660000000000001</v>
      </c>
      <c r="K15" s="4">
        <f>'[1]Таблиця 1.1 (планово)'!K15+'[1]Таблиця 1.2 позапланово)'!K15</f>
        <v>2.601</v>
      </c>
      <c r="L15" s="3">
        <f>'[1]Таблиця 1.1 (планово)'!L15+'[1]Таблиця 1.2 позапланово)'!L15</f>
        <v>0</v>
      </c>
      <c r="M15" s="3">
        <f>'[1]Таблиця 1.1 (планово)'!M15+'[1]Таблиця 1.2 позапланово)'!M15</f>
        <v>0</v>
      </c>
      <c r="N15" s="3">
        <f>'[1]Таблиця 1.1 (планово)'!N15+'[1]Таблиця 1.2 позапланово)'!N15</f>
        <v>0</v>
      </c>
      <c r="O15" s="4">
        <f>'[1]Таблиця 1.1 (планово)'!O15+'[1]Таблиця 1.2 позапланово)'!O15</f>
        <v>0</v>
      </c>
      <c r="P15" s="3">
        <f>'[1]Таблиця 1.1 (планово)'!P15+'[1]Таблиця 1.2 позапланово)'!P15</f>
        <v>0</v>
      </c>
      <c r="Q15" s="4">
        <f>'[1]Таблиця 1.1 (планово)'!Q15+'[1]Таблиця 1.2 позапланово)'!Q15</f>
        <v>0</v>
      </c>
      <c r="R15" s="14">
        <f>'[1]Таблиця 1.1 (планово)'!R15+'[1]Таблиця 1.2 позапланово)'!R15</f>
        <v>0</v>
      </c>
      <c r="S15" s="14">
        <f>'[1]Таблиця 1.1 (планово)'!S15+'[1]Таблиця 1.2 позапланово)'!S15</f>
        <v>0</v>
      </c>
      <c r="T15" s="15">
        <f>'[1]Таблиця 1.1 (планово)'!T15+'[1]Таблиця 1.2 позапланово)'!T15</f>
        <v>0</v>
      </c>
      <c r="U15" s="14">
        <f>'[1]Таблиця 1.1 (планово)'!U15+'[1]Таблиця 1.2 позапланово)'!U15</f>
        <v>0</v>
      </c>
      <c r="V15" s="15">
        <f>'[1]Таблиця 1.1 (планово)'!V15+'[1]Таблиця 1.2 позапланово)'!V15</f>
        <v>1</v>
      </c>
      <c r="W15" s="14">
        <f>'[1]Таблиця 1.1 (планово)'!W15+'[1]Таблиця 1.2 позапланово)'!W15</f>
        <v>54.677</v>
      </c>
      <c r="X15" s="14">
        <f>'[1]Таблиця 1.1 (планово)'!X15+'[1]Таблиця 1.2 позапланово)'!X15</f>
        <v>0</v>
      </c>
      <c r="Y15" s="14">
        <f>'[1]Таблиця 1.1 (планово)'!Y15+'[1]Таблиця 1.2 позапланово)'!Y15</f>
        <v>54.677</v>
      </c>
      <c r="Z15" s="3">
        <f>'[1]Таблиця 1.1 (планово)'!Z15+'[1]Таблиця 1.2 позапланово)'!Z15</f>
        <v>0</v>
      </c>
      <c r="AA15" s="3">
        <f>'[1]Таблиця 1.1 (планово)'!AA15+'[1]Таблиця 1.2 позапланово)'!AA15</f>
        <v>0</v>
      </c>
    </row>
    <row r="16" spans="1:27" ht="14.25" customHeight="1" x14ac:dyDescent="0.2">
      <c r="A16" s="9">
        <v>1210</v>
      </c>
      <c r="B16" s="8" t="s">
        <v>17</v>
      </c>
      <c r="C16" s="3">
        <f>'[1]Таблиця 1.1 (планово)'!C16+'[1]Таблиця 1.2 позапланово)'!C16</f>
        <v>20</v>
      </c>
      <c r="D16" s="5">
        <f>'[1]Таблиця 1.1 (планово)'!D16+'[1]Таблиця 1.2 позапланово)'!D16</f>
        <v>1</v>
      </c>
      <c r="E16" s="3">
        <f>'[1]Таблиця 1.1 (планово)'!E16+'[1]Таблиця 1.2 позапланово)'!E16</f>
        <v>19</v>
      </c>
      <c r="F16" s="3">
        <f>'[1]Таблиця 1.1 (планово)'!F16+'[1]Таблиця 1.2 позапланово)'!F16</f>
        <v>18</v>
      </c>
      <c r="G16" s="3">
        <f>'[1]Таблиця 1.1 (планово)'!G16+'[1]Таблиця 1.2 позапланово)'!G16</f>
        <v>0</v>
      </c>
      <c r="H16" s="3">
        <f>'[1]Таблиця 1.1 (планово)'!H16+'[1]Таблиця 1.2 позапланово)'!H16</f>
        <v>18</v>
      </c>
      <c r="I16" s="3">
        <f>'[1]Таблиця 1.1 (планово)'!I16+'[1]Таблиця 1.2 позапланово)'!I16</f>
        <v>0</v>
      </c>
      <c r="J16" s="4">
        <f>'[1]Таблиця 1.1 (планово)'!J16+'[1]Таблиця 1.2 позапланово)'!J16</f>
        <v>3.3660000000000001</v>
      </c>
      <c r="K16" s="4">
        <f>'[1]Таблиця 1.1 (планово)'!K16+'[1]Таблиця 1.2 позапланово)'!K16</f>
        <v>2.601</v>
      </c>
      <c r="L16" s="3">
        <f>'[1]Таблиця 1.1 (планово)'!L16+'[1]Таблиця 1.2 позапланово)'!L16</f>
        <v>0</v>
      </c>
      <c r="M16" s="3">
        <f>'[1]Таблиця 1.1 (планово)'!M16+'[1]Таблиця 1.2 позапланово)'!M16</f>
        <v>0</v>
      </c>
      <c r="N16" s="3">
        <f>'[1]Таблиця 1.1 (планово)'!N16+'[1]Таблиця 1.2 позапланово)'!N16</f>
        <v>0</v>
      </c>
      <c r="O16" s="4">
        <f>'[1]Таблиця 1.1 (планово)'!O16+'[1]Таблиця 1.2 позапланово)'!O16</f>
        <v>0</v>
      </c>
      <c r="P16" s="3">
        <f>'[1]Таблиця 1.1 (планово)'!P16+'[1]Таблиця 1.2 позапланово)'!P16</f>
        <v>0</v>
      </c>
      <c r="Q16" s="4">
        <f>'[1]Таблиця 1.1 (планово)'!Q16+'[1]Таблиця 1.2 позапланово)'!Q16</f>
        <v>0</v>
      </c>
      <c r="R16" s="4">
        <f>'[1]Таблиця 1.1 (планово)'!R16+'[1]Таблиця 1.2 позапланово)'!R16</f>
        <v>0</v>
      </c>
      <c r="S16" s="4">
        <f>'[1]Таблиця 1.1 (планово)'!S16+'[1]Таблиця 1.2 позапланово)'!S16</f>
        <v>0</v>
      </c>
      <c r="T16" s="3">
        <f>'[1]Таблиця 1.1 (планово)'!T16+'[1]Таблиця 1.2 позапланово)'!T16</f>
        <v>0</v>
      </c>
      <c r="U16" s="4">
        <f>'[1]Таблиця 1.1 (планово)'!U16+'[1]Таблиця 1.2 позапланово)'!U16</f>
        <v>0</v>
      </c>
      <c r="V16" s="3">
        <f>'[1]Таблиця 1.1 (планово)'!V16+'[1]Таблиця 1.2 позапланово)'!V16</f>
        <v>1</v>
      </c>
      <c r="W16" s="4">
        <f>'[1]Таблиця 1.1 (планово)'!W16+'[1]Таблиця 1.2 позапланово)'!W16</f>
        <v>54.677</v>
      </c>
      <c r="X16" s="4">
        <f>'[1]Таблиця 1.1 (планово)'!X16+'[1]Таблиця 1.2 позапланово)'!X16</f>
        <v>0</v>
      </c>
      <c r="Y16" s="4">
        <f>'[1]Таблиця 1.1 (планово)'!Y16+'[1]Таблиця 1.2 позапланово)'!Y16</f>
        <v>54.677</v>
      </c>
      <c r="Z16" s="3">
        <f>'[1]Таблиця 1.1 (планово)'!Z16+'[1]Таблиця 1.2 позапланово)'!Z16</f>
        <v>0</v>
      </c>
      <c r="AA16" s="3">
        <f>'[1]Таблиця 1.1 (планово)'!AA16+'[1]Таблиця 1.2 позапланово)'!AA16</f>
        <v>0</v>
      </c>
    </row>
    <row r="17" spans="1:29" ht="14.25" customHeight="1" x14ac:dyDescent="0.2">
      <c r="A17" s="9">
        <v>1211</v>
      </c>
      <c r="B17" s="13" t="s">
        <v>16</v>
      </c>
      <c r="C17" s="3">
        <f>'[1]Таблиця 1.1 (планово)'!C17+'[1]Таблиця 1.2 позапланово)'!C17</f>
        <v>20</v>
      </c>
      <c r="D17" s="5">
        <f>'[1]Таблиця 1.1 (планово)'!D17+'[1]Таблиця 1.2 позапланово)'!D17</f>
        <v>1</v>
      </c>
      <c r="E17" s="3">
        <f>'[1]Таблиця 1.1 (планово)'!E17+'[1]Таблиця 1.2 позапланово)'!E17</f>
        <v>19</v>
      </c>
      <c r="F17" s="3">
        <f>'[1]Таблиця 1.1 (планово)'!F17+'[1]Таблиця 1.2 позапланово)'!F17</f>
        <v>18</v>
      </c>
      <c r="G17" s="3">
        <f>'[1]Таблиця 1.1 (планово)'!G17+'[1]Таблиця 1.2 позапланово)'!G17</f>
        <v>0</v>
      </c>
      <c r="H17" s="3">
        <f>'[1]Таблиця 1.1 (планово)'!H17+'[1]Таблиця 1.2 позапланово)'!H17</f>
        <v>18</v>
      </c>
      <c r="I17" s="3">
        <f>'[1]Таблиця 1.1 (планово)'!I17+'[1]Таблиця 1.2 позапланово)'!I17</f>
        <v>0</v>
      </c>
      <c r="J17" s="4">
        <f>'[1]Таблиця 1.1 (планово)'!J17+'[1]Таблиця 1.2 позапланово)'!J17</f>
        <v>3.3660000000000001</v>
      </c>
      <c r="K17" s="4">
        <f>'[1]Таблиця 1.1 (планово)'!K17+'[1]Таблиця 1.2 позапланово)'!K17</f>
        <v>2.601</v>
      </c>
      <c r="L17" s="3">
        <f>'[1]Таблиця 1.1 (планово)'!L17+'[1]Таблиця 1.2 позапланово)'!L17</f>
        <v>0</v>
      </c>
      <c r="M17" s="3">
        <f>'[1]Таблиця 1.1 (планово)'!M17+'[1]Таблиця 1.2 позапланово)'!M17</f>
        <v>0</v>
      </c>
      <c r="N17" s="3">
        <f>'[1]Таблиця 1.1 (планово)'!N17+'[1]Таблиця 1.2 позапланово)'!N17</f>
        <v>0</v>
      </c>
      <c r="O17" s="4">
        <f>'[1]Таблиця 1.1 (планово)'!O17+'[1]Таблиця 1.2 позапланово)'!O17</f>
        <v>0</v>
      </c>
      <c r="P17" s="3">
        <f>'[1]Таблиця 1.1 (планово)'!P17+'[1]Таблиця 1.2 позапланово)'!P17</f>
        <v>0</v>
      </c>
      <c r="Q17" s="4">
        <f>'[1]Таблиця 1.1 (планово)'!Q17+'[1]Таблиця 1.2 позапланово)'!Q17</f>
        <v>0</v>
      </c>
      <c r="R17" s="4">
        <f>'[1]Таблиця 1.1 (планово)'!R17+'[1]Таблиця 1.2 позапланово)'!R17</f>
        <v>0</v>
      </c>
      <c r="S17" s="4">
        <f>'[1]Таблиця 1.1 (планово)'!S17+'[1]Таблиця 1.2 позапланово)'!S17</f>
        <v>0</v>
      </c>
      <c r="T17" s="3">
        <f>'[1]Таблиця 1.1 (планово)'!T17+'[1]Таблиця 1.2 позапланово)'!T17</f>
        <v>0</v>
      </c>
      <c r="U17" s="4">
        <f>'[1]Таблиця 1.1 (планово)'!U17+'[1]Таблиця 1.2 позапланово)'!U17</f>
        <v>0</v>
      </c>
      <c r="V17" s="3">
        <f>'[1]Таблиця 1.1 (планово)'!V17+'[1]Таблиця 1.2 позапланово)'!V17</f>
        <v>1</v>
      </c>
      <c r="W17" s="4">
        <f>'[1]Таблиця 1.1 (планово)'!W17+'[1]Таблиця 1.2 позапланово)'!W17</f>
        <v>54.677</v>
      </c>
      <c r="X17" s="4">
        <f>'[1]Таблиця 1.1 (планово)'!X17+'[1]Таблиця 1.2 позапланово)'!X17</f>
        <v>0</v>
      </c>
      <c r="Y17" s="4">
        <f>'[1]Таблиця 1.1 (планово)'!Y17+'[1]Таблиця 1.2 позапланово)'!Y17</f>
        <v>54.677</v>
      </c>
      <c r="Z17" s="3">
        <f>'[1]Таблиця 1.1 (планово)'!Z17+'[1]Таблиця 1.2 позапланово)'!Z17</f>
        <v>0</v>
      </c>
      <c r="AA17" s="3">
        <f>'[1]Таблиця 1.1 (планово)'!AA17+'[1]Таблиця 1.2 позапланово)'!AA17</f>
        <v>0</v>
      </c>
    </row>
    <row r="18" spans="1:29" ht="14.25" customHeight="1" x14ac:dyDescent="0.2">
      <c r="A18" s="9">
        <v>1212</v>
      </c>
      <c r="B18" s="13" t="s">
        <v>15</v>
      </c>
      <c r="C18" s="3">
        <f>'[1]Таблиця 1.1 (планово)'!C18+'[1]Таблиця 1.2 позапланово)'!C18</f>
        <v>0</v>
      </c>
      <c r="D18" s="5">
        <f>'[1]Таблиця 1.1 (планово)'!D18+'[1]Таблиця 1.2 позапланово)'!D18</f>
        <v>0</v>
      </c>
      <c r="E18" s="3">
        <f>'[1]Таблиця 1.1 (планово)'!E18+'[1]Таблиця 1.2 позапланово)'!E18</f>
        <v>0</v>
      </c>
      <c r="F18" s="3">
        <f>'[1]Таблиця 1.1 (планово)'!F18+'[1]Таблиця 1.2 позапланово)'!F18</f>
        <v>0</v>
      </c>
      <c r="G18" s="3">
        <f>'[1]Таблиця 1.1 (планово)'!G18+'[1]Таблиця 1.2 позапланово)'!G18</f>
        <v>0</v>
      </c>
      <c r="H18" s="3">
        <f>'[1]Таблиця 1.1 (планово)'!H18+'[1]Таблиця 1.2 позапланово)'!H18</f>
        <v>0</v>
      </c>
      <c r="I18" s="3">
        <f>'[1]Таблиця 1.1 (планово)'!I18+'[1]Таблиця 1.2 позапланово)'!I18</f>
        <v>0</v>
      </c>
      <c r="J18" s="4">
        <f>'[1]Таблиця 1.1 (планово)'!J18+'[1]Таблиця 1.2 позапланово)'!J18</f>
        <v>0</v>
      </c>
      <c r="K18" s="4">
        <f>'[1]Таблиця 1.1 (планово)'!K18+'[1]Таблиця 1.2 позапланово)'!K18</f>
        <v>0</v>
      </c>
      <c r="L18" s="3">
        <f>'[1]Таблиця 1.1 (планово)'!L18+'[1]Таблиця 1.2 позапланово)'!L18</f>
        <v>0</v>
      </c>
      <c r="M18" s="3">
        <f>'[1]Таблиця 1.1 (планово)'!M18+'[1]Таблиця 1.2 позапланово)'!M18</f>
        <v>0</v>
      </c>
      <c r="N18" s="3">
        <f>'[1]Таблиця 1.1 (планово)'!N18+'[1]Таблиця 1.2 позапланово)'!N18</f>
        <v>0</v>
      </c>
      <c r="O18" s="4">
        <f>'[1]Таблиця 1.1 (планово)'!O18+'[1]Таблиця 1.2 позапланово)'!O18</f>
        <v>0</v>
      </c>
      <c r="P18" s="3">
        <f>'[1]Таблиця 1.1 (планово)'!P18+'[1]Таблиця 1.2 позапланово)'!P18</f>
        <v>0</v>
      </c>
      <c r="Q18" s="4">
        <f>'[1]Таблиця 1.1 (планово)'!Q18+'[1]Таблиця 1.2 позапланово)'!Q18</f>
        <v>0</v>
      </c>
      <c r="R18" s="4">
        <f>'[1]Таблиця 1.1 (планово)'!R18+'[1]Таблиця 1.2 позапланово)'!R18</f>
        <v>0</v>
      </c>
      <c r="S18" s="4">
        <f>'[1]Таблиця 1.1 (планово)'!S18+'[1]Таблиця 1.2 позапланово)'!S18</f>
        <v>0</v>
      </c>
      <c r="T18" s="3">
        <f>'[1]Таблиця 1.1 (планово)'!T18+'[1]Таблиця 1.2 позапланово)'!T18</f>
        <v>0</v>
      </c>
      <c r="U18" s="4">
        <f>'[1]Таблиця 1.1 (планово)'!U18+'[1]Таблиця 1.2 позапланово)'!U18</f>
        <v>0</v>
      </c>
      <c r="V18" s="3">
        <f>'[1]Таблиця 1.1 (планово)'!V18+'[1]Таблиця 1.2 позапланово)'!V18</f>
        <v>0</v>
      </c>
      <c r="W18" s="4">
        <f>'[1]Таблиця 1.1 (планово)'!W18+'[1]Таблиця 1.2 позапланово)'!W18</f>
        <v>0</v>
      </c>
      <c r="X18" s="4">
        <f>'[1]Таблиця 1.1 (планово)'!X18+'[1]Таблиця 1.2 позапланово)'!X18</f>
        <v>0</v>
      </c>
      <c r="Y18" s="4">
        <f>'[1]Таблиця 1.1 (планово)'!Y18+'[1]Таблиця 1.2 позапланово)'!Y18</f>
        <v>0</v>
      </c>
      <c r="Z18" s="3">
        <f>'[1]Таблиця 1.1 (планово)'!Z18+'[1]Таблиця 1.2 позапланово)'!Z18</f>
        <v>0</v>
      </c>
      <c r="AA18" s="3">
        <f>'[1]Таблиця 1.1 (планово)'!AA18+'[1]Таблиця 1.2 позапланово)'!AA18</f>
        <v>0</v>
      </c>
    </row>
    <row r="19" spans="1:29" ht="14.25" customHeight="1" x14ac:dyDescent="0.2">
      <c r="A19" s="9">
        <v>1220</v>
      </c>
      <c r="B19" s="8" t="s">
        <v>14</v>
      </c>
      <c r="C19" s="3">
        <f>'[1]Таблиця 1.1 (планово)'!C19+'[1]Таблиця 1.2 позапланово)'!C19</f>
        <v>0</v>
      </c>
      <c r="D19" s="5">
        <f>'[1]Таблиця 1.1 (планово)'!D19+'[1]Таблиця 1.2 позапланово)'!D19</f>
        <v>0</v>
      </c>
      <c r="E19" s="3">
        <f>'[1]Таблиця 1.1 (планово)'!E19+'[1]Таблиця 1.2 позапланово)'!E19</f>
        <v>0</v>
      </c>
      <c r="F19" s="3">
        <f>'[1]Таблиця 1.1 (планово)'!F19+'[1]Таблиця 1.2 позапланово)'!F19</f>
        <v>0</v>
      </c>
      <c r="G19" s="3">
        <f>'[1]Таблиця 1.1 (планово)'!G19+'[1]Таблиця 1.2 позапланово)'!G19</f>
        <v>0</v>
      </c>
      <c r="H19" s="3">
        <f>'[1]Таблиця 1.1 (планово)'!H19+'[1]Таблиця 1.2 позапланово)'!H19</f>
        <v>0</v>
      </c>
      <c r="I19" s="3">
        <f>'[1]Таблиця 1.1 (планово)'!I19+'[1]Таблиця 1.2 позапланово)'!I19</f>
        <v>0</v>
      </c>
      <c r="J19" s="4">
        <f>'[1]Таблиця 1.1 (планово)'!J19+'[1]Таблиця 1.2 позапланово)'!J19</f>
        <v>0</v>
      </c>
      <c r="K19" s="4">
        <f>'[1]Таблиця 1.1 (планово)'!K19+'[1]Таблиця 1.2 позапланово)'!K19</f>
        <v>0</v>
      </c>
      <c r="L19" s="3">
        <f>'[1]Таблиця 1.1 (планово)'!L19+'[1]Таблиця 1.2 позапланово)'!L19</f>
        <v>0</v>
      </c>
      <c r="M19" s="3">
        <f>'[1]Таблиця 1.1 (планово)'!M19+'[1]Таблиця 1.2 позапланово)'!M19</f>
        <v>0</v>
      </c>
      <c r="N19" s="3">
        <f>'[1]Таблиця 1.1 (планово)'!N19+'[1]Таблиця 1.2 позапланово)'!N19</f>
        <v>0</v>
      </c>
      <c r="O19" s="4">
        <f>'[1]Таблиця 1.1 (планово)'!O19+'[1]Таблиця 1.2 позапланово)'!O19</f>
        <v>0</v>
      </c>
      <c r="P19" s="3">
        <f>'[1]Таблиця 1.1 (планово)'!P19+'[1]Таблиця 1.2 позапланово)'!P19</f>
        <v>0</v>
      </c>
      <c r="Q19" s="4">
        <f>'[1]Таблиця 1.1 (планово)'!Q19+'[1]Таблиця 1.2 позапланово)'!Q19</f>
        <v>0</v>
      </c>
      <c r="R19" s="4">
        <f>'[1]Таблиця 1.1 (планово)'!R19+'[1]Таблиця 1.2 позапланово)'!R19</f>
        <v>0</v>
      </c>
      <c r="S19" s="4">
        <f>'[1]Таблиця 1.1 (планово)'!S19+'[1]Таблиця 1.2 позапланово)'!S19</f>
        <v>0</v>
      </c>
      <c r="T19" s="3">
        <f>'[1]Таблиця 1.1 (планово)'!T19+'[1]Таблиця 1.2 позапланово)'!T19</f>
        <v>0</v>
      </c>
      <c r="U19" s="4">
        <f>'[1]Таблиця 1.1 (планово)'!U19+'[1]Таблиця 1.2 позапланово)'!U19</f>
        <v>0</v>
      </c>
      <c r="V19" s="3">
        <f>'[1]Таблиця 1.1 (планово)'!V19+'[1]Таблиця 1.2 позапланово)'!V19</f>
        <v>0</v>
      </c>
      <c r="W19" s="4">
        <f>'[1]Таблиця 1.1 (планово)'!W19+'[1]Таблиця 1.2 позапланово)'!W19</f>
        <v>0</v>
      </c>
      <c r="X19" s="4">
        <f>'[1]Таблиця 1.1 (планово)'!X19+'[1]Таблиця 1.2 позапланово)'!X19</f>
        <v>0</v>
      </c>
      <c r="Y19" s="4">
        <f>'[1]Таблиця 1.1 (планово)'!Y19+'[1]Таблиця 1.2 позапланово)'!Y19</f>
        <v>0</v>
      </c>
      <c r="Z19" s="3">
        <f>'[1]Таблиця 1.1 (планово)'!Z19+'[1]Таблиця 1.2 позапланово)'!Z19</f>
        <v>0</v>
      </c>
      <c r="AA19" s="3">
        <f>'[1]Таблиця 1.1 (планово)'!AA19+'[1]Таблиця 1.2 позапланово)'!AA19</f>
        <v>0</v>
      </c>
    </row>
    <row r="20" spans="1:29" ht="14.25" customHeight="1" x14ac:dyDescent="0.2">
      <c r="A20" s="7">
        <v>1300</v>
      </c>
      <c r="B20" s="6" t="s">
        <v>13</v>
      </c>
      <c r="C20" s="3">
        <f>'[1]Таблиця 1.1 (планово)'!C20+'[1]Таблиця 1.2 позапланово)'!C20</f>
        <v>42</v>
      </c>
      <c r="D20" s="5">
        <f>'[1]Таблиця 1.1 (планово)'!D20+'[1]Таблиця 1.2 позапланово)'!D20</f>
        <v>1</v>
      </c>
      <c r="E20" s="3">
        <f>'[1]Таблиця 1.1 (планово)'!E20+'[1]Таблиця 1.2 позапланово)'!E20</f>
        <v>41</v>
      </c>
      <c r="F20" s="3">
        <f>'[1]Таблиця 1.1 (планово)'!F20+'[1]Таблиця 1.2 позапланово)'!F20</f>
        <v>38</v>
      </c>
      <c r="G20" s="3">
        <f>'[1]Таблиця 1.1 (планово)'!G20+'[1]Таблиця 1.2 позапланово)'!G20</f>
        <v>0</v>
      </c>
      <c r="H20" s="3">
        <f>'[1]Таблиця 1.1 (планово)'!H20+'[1]Таблиця 1.2 позапланово)'!H20</f>
        <v>38</v>
      </c>
      <c r="I20" s="3">
        <f>'[1]Таблиця 1.1 (планово)'!I20+'[1]Таблиця 1.2 позапланово)'!I20</f>
        <v>0</v>
      </c>
      <c r="J20" s="4">
        <f>'[1]Таблиця 1.1 (планово)'!J20+'[1]Таблиця 1.2 позапланово)'!J20</f>
        <v>29.316000000000003</v>
      </c>
      <c r="K20" s="4">
        <f>'[1]Таблиця 1.1 (планово)'!K20+'[1]Таблиця 1.2 позапланово)'!K20</f>
        <v>29.316000000000003</v>
      </c>
      <c r="L20" s="3">
        <f>'[1]Таблиця 1.1 (планово)'!L20+'[1]Таблиця 1.2 позапланово)'!L20</f>
        <v>0</v>
      </c>
      <c r="M20" s="3">
        <f>'[1]Таблиця 1.1 (планово)'!M20+'[1]Таблиця 1.2 позапланово)'!M20</f>
        <v>0</v>
      </c>
      <c r="N20" s="3">
        <f>'[1]Таблиця 1.1 (планово)'!N20+'[1]Таблиця 1.2 позапланово)'!N20</f>
        <v>2</v>
      </c>
      <c r="O20" s="4">
        <f>'[1]Таблиця 1.1 (планово)'!O20+'[1]Таблиця 1.2 позапланово)'!O20</f>
        <v>0</v>
      </c>
      <c r="P20" s="3">
        <f>'[1]Таблиця 1.1 (планово)'!P20+'[1]Таблиця 1.2 позапланово)'!P20</f>
        <v>13</v>
      </c>
      <c r="Q20" s="4">
        <f>'[1]Таблиця 1.1 (планово)'!Q20+'[1]Таблиця 1.2 позапланово)'!Q20</f>
        <v>0</v>
      </c>
      <c r="R20" s="4">
        <f>'[1]Таблиця 1.1 (планово)'!R20+'[1]Таблиця 1.2 позапланово)'!R20</f>
        <v>17.536000000000001</v>
      </c>
      <c r="S20" s="4">
        <f>'[1]Таблиця 1.1 (планово)'!S20+'[1]Таблиця 1.2 позапланово)'!S20</f>
        <v>0</v>
      </c>
      <c r="T20" s="3">
        <f>'[1]Таблиця 1.1 (планово)'!T20+'[1]Таблиця 1.2 позапланово)'!T20</f>
        <v>1</v>
      </c>
      <c r="U20" s="4">
        <f>'[1]Таблиця 1.1 (планово)'!U20+'[1]Таблиця 1.2 позапланово)'!U20</f>
        <v>17.536000000000001</v>
      </c>
      <c r="V20" s="3">
        <f>'[1]Таблиця 1.1 (планово)'!V20+'[1]Таблиця 1.2 позапланово)'!V20</f>
        <v>0</v>
      </c>
      <c r="W20" s="4">
        <f>'[1]Таблиця 1.1 (планово)'!W20+'[1]Таблиця 1.2 позапланово)'!W20</f>
        <v>0</v>
      </c>
      <c r="X20" s="4">
        <f>'[1]Таблиця 1.1 (планово)'!X20+'[1]Таблиця 1.2 позапланово)'!X20</f>
        <v>0</v>
      </c>
      <c r="Y20" s="4">
        <f>'[1]Таблиця 1.1 (планово)'!Y20+'[1]Таблиця 1.2 позапланово)'!Y20</f>
        <v>0</v>
      </c>
      <c r="Z20" s="3">
        <f>'[1]Таблиця 1.1 (планово)'!Z20+'[1]Таблиця 1.2 позапланово)'!Z20</f>
        <v>0</v>
      </c>
      <c r="AA20" s="3">
        <f>'[1]Таблиця 1.1 (планово)'!AA20+'[1]Таблиця 1.2 позапланово)'!AA20</f>
        <v>0</v>
      </c>
    </row>
    <row r="21" spans="1:29" ht="14.25" customHeight="1" x14ac:dyDescent="0.2">
      <c r="A21" s="7">
        <v>1400</v>
      </c>
      <c r="B21" s="6" t="s">
        <v>12</v>
      </c>
      <c r="C21" s="3">
        <f>'[1]Таблиця 1.1 (планово)'!C21+'[1]Таблиця 1.2 позапланово)'!C21</f>
        <v>23</v>
      </c>
      <c r="D21" s="5">
        <f>'[1]Таблиця 1.1 (планово)'!D21+'[1]Таблиця 1.2 позапланово)'!D21</f>
        <v>0</v>
      </c>
      <c r="E21" s="3">
        <f>'[1]Таблиця 1.1 (планово)'!E21+'[1]Таблиця 1.2 позапланово)'!E21</f>
        <v>23</v>
      </c>
      <c r="F21" s="3">
        <f>'[1]Таблиця 1.1 (планово)'!F21+'[1]Таблиця 1.2 позапланово)'!F21</f>
        <v>15</v>
      </c>
      <c r="G21" s="3">
        <f>'[1]Таблиця 1.1 (планово)'!G21+'[1]Таблиця 1.2 позапланово)'!G21</f>
        <v>0</v>
      </c>
      <c r="H21" s="3">
        <f>'[1]Таблиця 1.1 (планово)'!H21+'[1]Таблиця 1.2 позапланово)'!H21</f>
        <v>15</v>
      </c>
      <c r="I21" s="3">
        <f>'[1]Таблиця 1.1 (планово)'!I21+'[1]Таблиця 1.2 позапланово)'!I21</f>
        <v>0</v>
      </c>
      <c r="J21" s="4">
        <f>'[1]Таблиця 1.1 (планово)'!J21+'[1]Таблиця 1.2 позапланово)'!J21</f>
        <v>1.6150000000000002</v>
      </c>
      <c r="K21" s="4">
        <f>'[1]Таблиця 1.1 (планово)'!K21+'[1]Таблиця 1.2 позапланово)'!K21</f>
        <v>1.6150000000000002</v>
      </c>
      <c r="L21" s="3">
        <f>'[1]Таблиця 1.1 (планово)'!L21+'[1]Таблиця 1.2 позапланово)'!L21</f>
        <v>0</v>
      </c>
      <c r="M21" s="3">
        <f>'[1]Таблиця 1.1 (планово)'!M21+'[1]Таблиця 1.2 позапланово)'!M21</f>
        <v>0</v>
      </c>
      <c r="N21" s="3">
        <f>'[1]Таблиця 1.1 (планово)'!N21+'[1]Таблиця 1.2 позапланово)'!N21</f>
        <v>0</v>
      </c>
      <c r="O21" s="4">
        <f>'[1]Таблиця 1.1 (планово)'!O21+'[1]Таблиця 1.2 позапланово)'!O21</f>
        <v>0</v>
      </c>
      <c r="P21" s="3">
        <f>'[1]Таблиця 1.1 (планово)'!P21+'[1]Таблиця 1.2 позапланово)'!P21</f>
        <v>0</v>
      </c>
      <c r="Q21" s="4">
        <f>'[1]Таблиця 1.1 (планово)'!Q21+'[1]Таблиця 1.2 позапланово)'!Q21</f>
        <v>0</v>
      </c>
      <c r="R21" s="4">
        <f>'[1]Таблиця 1.1 (планово)'!R21+'[1]Таблиця 1.2 позапланово)'!R21</f>
        <v>0</v>
      </c>
      <c r="S21" s="4">
        <f>'[1]Таблиця 1.1 (планово)'!S21+'[1]Таблиця 1.2 позапланово)'!S21</f>
        <v>0</v>
      </c>
      <c r="T21" s="3">
        <f>'[1]Таблиця 1.1 (планово)'!T21+'[1]Таблиця 1.2 позапланово)'!T21</f>
        <v>0</v>
      </c>
      <c r="U21" s="4">
        <f>'[1]Таблиця 1.1 (планово)'!U21+'[1]Таблиця 1.2 позапланово)'!U21</f>
        <v>0</v>
      </c>
      <c r="V21" s="3">
        <f>'[1]Таблиця 1.1 (планово)'!V21+'[1]Таблиця 1.2 позапланово)'!V21</f>
        <v>1</v>
      </c>
      <c r="W21" s="4">
        <f>'[1]Таблиця 1.1 (планово)'!W21+'[1]Таблиця 1.2 позапланово)'!W21</f>
        <v>5.1159999999999997</v>
      </c>
      <c r="X21" s="4">
        <f>'[1]Таблиця 1.1 (планово)'!X21+'[1]Таблиця 1.2 позапланово)'!X21</f>
        <v>0</v>
      </c>
      <c r="Y21" s="4">
        <f>'[1]Таблиця 1.1 (планово)'!Y21+'[1]Таблиця 1.2 позапланово)'!Y21</f>
        <v>5.1159999999999997</v>
      </c>
      <c r="Z21" s="3">
        <f>'[1]Таблиця 1.1 (планово)'!Z21+'[1]Таблиця 1.2 позапланово)'!Z21</f>
        <v>0</v>
      </c>
      <c r="AA21" s="3">
        <f>'[1]Таблиця 1.1 (планово)'!AA21+'[1]Таблиця 1.2 позапланово)'!AA21</f>
        <v>0</v>
      </c>
    </row>
    <row r="22" spans="1:29" ht="14.25" customHeight="1" x14ac:dyDescent="0.2">
      <c r="A22" s="7">
        <v>1500</v>
      </c>
      <c r="B22" s="6" t="s">
        <v>11</v>
      </c>
      <c r="C22" s="3">
        <f>'[1]Таблиця 1.1 (планово)'!C22+'[1]Таблиця 1.2 позапланово)'!C22</f>
        <v>1</v>
      </c>
      <c r="D22" s="5">
        <f>'[1]Таблиця 1.1 (планово)'!D22+'[1]Таблиця 1.2 позапланово)'!D22</f>
        <v>0</v>
      </c>
      <c r="E22" s="3">
        <f>'[1]Таблиця 1.1 (планово)'!E22+'[1]Таблиця 1.2 позапланово)'!E22</f>
        <v>1</v>
      </c>
      <c r="F22" s="3">
        <f>'[1]Таблиця 1.1 (планово)'!F22+'[1]Таблиця 1.2 позапланово)'!F22</f>
        <v>5</v>
      </c>
      <c r="G22" s="3">
        <f>'[1]Таблиця 1.1 (планово)'!G22+'[1]Таблиця 1.2 позапланово)'!G22</f>
        <v>0</v>
      </c>
      <c r="H22" s="3">
        <f>'[1]Таблиця 1.1 (планово)'!H22+'[1]Таблиця 1.2 позапланово)'!H22</f>
        <v>5</v>
      </c>
      <c r="I22" s="3">
        <f>'[1]Таблиця 1.1 (планово)'!I22+'[1]Таблиця 1.2 позапланово)'!I22</f>
        <v>0</v>
      </c>
      <c r="J22" s="4">
        <f>'[1]Таблиця 1.1 (планово)'!J22+'[1]Таблиця 1.2 позапланово)'!J22</f>
        <v>7.0549999999999997</v>
      </c>
      <c r="K22" s="4">
        <f>'[1]Таблиця 1.1 (планово)'!K22+'[1]Таблиця 1.2 позапланово)'!K22</f>
        <v>7.0549999999999997</v>
      </c>
      <c r="L22" s="3">
        <f>'[1]Таблиця 1.1 (планово)'!L22+'[1]Таблиця 1.2 позапланово)'!L22</f>
        <v>0</v>
      </c>
      <c r="M22" s="3">
        <f>'[1]Таблиця 1.1 (планово)'!M22+'[1]Таблиця 1.2 позапланово)'!M22</f>
        <v>0</v>
      </c>
      <c r="N22" s="3">
        <f>'[1]Таблиця 1.1 (планово)'!N22+'[1]Таблиця 1.2 позапланово)'!N22</f>
        <v>0</v>
      </c>
      <c r="O22" s="4">
        <f>'[1]Таблиця 1.1 (планово)'!O22+'[1]Таблиця 1.2 позапланово)'!O22</f>
        <v>0</v>
      </c>
      <c r="P22" s="3">
        <f>'[1]Таблиця 1.1 (планово)'!P22+'[1]Таблиця 1.2 позапланово)'!P22</f>
        <v>0</v>
      </c>
      <c r="Q22" s="4">
        <f>'[1]Таблиця 1.1 (планово)'!Q22+'[1]Таблиця 1.2 позапланово)'!Q22</f>
        <v>0</v>
      </c>
      <c r="R22" s="4">
        <f>'[1]Таблиця 1.1 (планово)'!R22+'[1]Таблиця 1.2 позапланово)'!R22</f>
        <v>11.502000000000001</v>
      </c>
      <c r="S22" s="4">
        <f>'[1]Таблиця 1.1 (планово)'!S22+'[1]Таблиця 1.2 позапланово)'!S22</f>
        <v>0</v>
      </c>
      <c r="T22" s="3">
        <f>'[1]Таблиця 1.1 (планово)'!T22+'[1]Таблиця 1.2 позапланово)'!T22</f>
        <v>1</v>
      </c>
      <c r="U22" s="4">
        <f>'[1]Таблиця 1.1 (планово)'!U22+'[1]Таблиця 1.2 позапланово)'!U22</f>
        <v>11.502000000000001</v>
      </c>
      <c r="V22" s="3">
        <f>'[1]Таблиця 1.1 (планово)'!V22+'[1]Таблиця 1.2 позапланово)'!V22</f>
        <v>1</v>
      </c>
      <c r="W22" s="4">
        <f>'[1]Таблиця 1.1 (планово)'!W22+'[1]Таблиця 1.2 позапланово)'!W22</f>
        <v>11.502000000000001</v>
      </c>
      <c r="X22" s="4">
        <f>'[1]Таблиця 1.1 (планово)'!X22+'[1]Таблиця 1.2 позапланово)'!X22</f>
        <v>11.502000000000001</v>
      </c>
      <c r="Y22" s="4">
        <f>'[1]Таблиця 1.1 (планово)'!Y22+'[1]Таблиця 1.2 позапланово)'!Y22</f>
        <v>0</v>
      </c>
      <c r="Z22" s="3">
        <f>'[1]Таблиця 1.1 (планово)'!Z22+'[1]Таблиця 1.2 позапланово)'!Z22</f>
        <v>0</v>
      </c>
      <c r="AA22" s="3">
        <f>'[1]Таблиця 1.1 (планово)'!AA22+'[1]Таблиця 1.2 позапланово)'!AA22</f>
        <v>0</v>
      </c>
    </row>
    <row r="23" spans="1:29" ht="45" customHeight="1" x14ac:dyDescent="0.2">
      <c r="A23" s="7">
        <v>1600</v>
      </c>
      <c r="B23" s="12" t="s">
        <v>10</v>
      </c>
      <c r="C23" s="3">
        <f>'[1]Таблиця 1.1 (планово)'!C23+'[1]Таблиця 1.2 позапланово)'!C23</f>
        <v>79</v>
      </c>
      <c r="D23" s="11">
        <f>'[1]Таблиця 1.1 (планово)'!D23+'[1]Таблиця 1.2 позапланово)'!D23</f>
        <v>0</v>
      </c>
      <c r="E23" s="3">
        <f>'[1]Таблиця 1.1 (планово)'!E23+'[1]Таблиця 1.2 позапланово)'!E23</f>
        <v>79</v>
      </c>
      <c r="F23" s="3">
        <f>'[1]Таблиця 1.1 (планово)'!F23+'[1]Таблиця 1.2 позапланово)'!F23</f>
        <v>37</v>
      </c>
      <c r="G23" s="3">
        <f>'[1]Таблиця 1.1 (планово)'!G23+'[1]Таблиця 1.2 позапланово)'!G23</f>
        <v>0</v>
      </c>
      <c r="H23" s="3">
        <f>'[1]Таблиця 1.1 (планово)'!H23+'[1]Таблиця 1.2 позапланово)'!H23</f>
        <v>37</v>
      </c>
      <c r="I23" s="3">
        <f>'[1]Таблиця 1.1 (планово)'!I23+'[1]Таблиця 1.2 позапланово)'!I23</f>
        <v>0</v>
      </c>
      <c r="J23" s="4">
        <f>'[1]Таблиця 1.1 (планово)'!J23+'[1]Таблиця 1.2 позапланово)'!J23</f>
        <v>4.93</v>
      </c>
      <c r="K23" s="4">
        <f>'[1]Таблиця 1.1 (планово)'!K23+'[1]Таблиця 1.2 позапланово)'!K23</f>
        <v>6.120000000000001</v>
      </c>
      <c r="L23" s="3">
        <f>'[1]Таблиця 1.1 (планово)'!L23+'[1]Таблиця 1.2 позапланово)'!L23</f>
        <v>0</v>
      </c>
      <c r="M23" s="3">
        <f>'[1]Таблиця 1.1 (планово)'!M23+'[1]Таблиця 1.2 позапланово)'!M23</f>
        <v>0</v>
      </c>
      <c r="N23" s="3">
        <f>'[1]Таблиця 1.1 (планово)'!N23+'[1]Таблиця 1.2 позапланово)'!N23</f>
        <v>0</v>
      </c>
      <c r="O23" s="4">
        <f>'[1]Таблиця 1.1 (планово)'!O23+'[1]Таблиця 1.2 позапланово)'!O23</f>
        <v>0</v>
      </c>
      <c r="P23" s="3">
        <f>'[1]Таблиця 1.1 (планово)'!P23+'[1]Таблиця 1.2 позапланово)'!P23</f>
        <v>0</v>
      </c>
      <c r="Q23" s="4">
        <f>'[1]Таблиця 1.1 (планово)'!Q23+'[1]Таблиця 1.2 позапланово)'!Q23</f>
        <v>0</v>
      </c>
      <c r="R23" s="4">
        <f>'[1]Таблиця 1.1 (планово)'!R23+'[1]Таблиця 1.2 позапланово)'!R23</f>
        <v>0</v>
      </c>
      <c r="S23" s="4">
        <f>'[1]Таблиця 1.1 (планово)'!S23+'[1]Таблиця 1.2 позапланово)'!S23</f>
        <v>0</v>
      </c>
      <c r="T23" s="3">
        <f>'[1]Таблиця 1.1 (планово)'!T23+'[1]Таблиця 1.2 позапланово)'!T23</f>
        <v>0</v>
      </c>
      <c r="U23" s="4">
        <f>'[1]Таблиця 1.1 (планово)'!U23+'[1]Таблиця 1.2 позапланово)'!U23</f>
        <v>0</v>
      </c>
      <c r="V23" s="3">
        <f>'[1]Таблиця 1.1 (планово)'!V23+'[1]Таблиця 1.2 позапланово)'!V23</f>
        <v>0</v>
      </c>
      <c r="W23" s="4">
        <f>'[1]Таблиця 1.1 (планово)'!W23+'[1]Таблиця 1.2 позапланово)'!W23</f>
        <v>0</v>
      </c>
      <c r="X23" s="4">
        <f>'[1]Таблиця 1.1 (планово)'!X23+'[1]Таблиця 1.2 позапланово)'!X23</f>
        <v>0</v>
      </c>
      <c r="Y23" s="4">
        <f>'[1]Таблиця 1.1 (планово)'!Y23+'[1]Таблиця 1.2 позапланово)'!Y23</f>
        <v>0</v>
      </c>
      <c r="Z23" s="3">
        <f>'[1]Таблиця 1.1 (планово)'!Z23+'[1]Таблиця 1.2 позапланово)'!Z23</f>
        <v>0</v>
      </c>
      <c r="AA23" s="3">
        <f>'[1]Таблиця 1.1 (планово)'!AA23+'[1]Таблиця 1.2 позапланово)'!AA23</f>
        <v>0</v>
      </c>
    </row>
    <row r="24" spans="1:29" ht="14.25" customHeight="1" x14ac:dyDescent="0.2">
      <c r="A24" s="9">
        <v>1610</v>
      </c>
      <c r="B24" s="8" t="s">
        <v>9</v>
      </c>
      <c r="C24" s="3">
        <f>'[1]Таблиця 1.1 (планово)'!C24+'[1]Таблиця 1.2 позапланово)'!C24</f>
        <v>13</v>
      </c>
      <c r="D24" s="5">
        <f>'[1]Таблиця 1.1 (планово)'!D24+'[1]Таблиця 1.2 позапланово)'!D24</f>
        <v>0</v>
      </c>
      <c r="E24" s="3">
        <f>'[1]Таблиця 1.1 (планово)'!E24+'[1]Таблиця 1.2 позапланово)'!E24</f>
        <v>13</v>
      </c>
      <c r="F24" s="3">
        <f>'[1]Таблиця 1.1 (планово)'!F24+'[1]Таблиця 1.2 позапланово)'!F24</f>
        <v>0</v>
      </c>
      <c r="G24" s="3">
        <f>'[1]Таблиця 1.1 (планово)'!G24+'[1]Таблиця 1.2 позапланово)'!G24</f>
        <v>0</v>
      </c>
      <c r="H24" s="3">
        <f>'[1]Таблиця 1.1 (планово)'!H24+'[1]Таблиця 1.2 позапланово)'!H24</f>
        <v>0</v>
      </c>
      <c r="I24" s="3">
        <f>'[1]Таблиця 1.1 (планово)'!I24+'[1]Таблиця 1.2 позапланово)'!I24</f>
        <v>0</v>
      </c>
      <c r="J24" s="4">
        <f>'[1]Таблиця 1.1 (планово)'!J24+'[1]Таблиця 1.2 позапланово)'!J24</f>
        <v>0</v>
      </c>
      <c r="K24" s="4">
        <f>'[1]Таблиця 1.1 (планово)'!K24+'[1]Таблиця 1.2 позапланово)'!K24</f>
        <v>0</v>
      </c>
      <c r="L24" s="3">
        <f>'[1]Таблиця 1.1 (планово)'!L24+'[1]Таблиця 1.2 позапланово)'!L24</f>
        <v>0</v>
      </c>
      <c r="M24" s="3">
        <f>'[1]Таблиця 1.1 (планово)'!M24+'[1]Таблиця 1.2 позапланово)'!M24</f>
        <v>0</v>
      </c>
      <c r="N24" s="3">
        <f>'[1]Таблиця 1.1 (планово)'!N24+'[1]Таблиця 1.2 позапланово)'!N24</f>
        <v>0</v>
      </c>
      <c r="O24" s="4">
        <f>'[1]Таблиця 1.1 (планово)'!O24+'[1]Таблиця 1.2 позапланово)'!O24</f>
        <v>0</v>
      </c>
      <c r="P24" s="3">
        <f>'[1]Таблиця 1.1 (планово)'!P24+'[1]Таблиця 1.2 позапланово)'!P24</f>
        <v>0</v>
      </c>
      <c r="Q24" s="4">
        <f>'[1]Таблиця 1.1 (планово)'!Q24+'[1]Таблиця 1.2 позапланово)'!Q24</f>
        <v>0</v>
      </c>
      <c r="R24" s="4">
        <f>'[1]Таблиця 1.1 (планово)'!R24+'[1]Таблиця 1.2 позапланово)'!R24</f>
        <v>0</v>
      </c>
      <c r="S24" s="4">
        <f>'[1]Таблиця 1.1 (планово)'!S24+'[1]Таблиця 1.2 позапланово)'!S24</f>
        <v>0</v>
      </c>
      <c r="T24" s="3">
        <f>'[1]Таблиця 1.1 (планово)'!T24+'[1]Таблиця 1.2 позапланово)'!T24</f>
        <v>0</v>
      </c>
      <c r="U24" s="4">
        <f>'[1]Таблиця 1.1 (планово)'!U24+'[1]Таблиця 1.2 позапланово)'!U24</f>
        <v>0</v>
      </c>
      <c r="V24" s="3">
        <f>'[1]Таблиця 1.1 (планово)'!V24+'[1]Таблиця 1.2 позапланово)'!V24</f>
        <v>0</v>
      </c>
      <c r="W24" s="4">
        <f>'[1]Таблиця 1.1 (планово)'!W24+'[1]Таблиця 1.2 позапланово)'!W24</f>
        <v>0</v>
      </c>
      <c r="X24" s="4">
        <f>'[1]Таблиця 1.1 (планово)'!X24+'[1]Таблиця 1.2 позапланово)'!X24</f>
        <v>0</v>
      </c>
      <c r="Y24" s="4">
        <f>'[1]Таблиця 1.1 (планово)'!Y24+'[1]Таблиця 1.2 позапланово)'!Y24</f>
        <v>0</v>
      </c>
      <c r="Z24" s="3">
        <f>'[1]Таблиця 1.1 (планово)'!Z24+'[1]Таблиця 1.2 позапланово)'!Z24</f>
        <v>0</v>
      </c>
      <c r="AA24" s="3">
        <f>'[1]Таблиця 1.1 (планово)'!AA24+'[1]Таблиця 1.2 позапланово)'!AA24</f>
        <v>0</v>
      </c>
    </row>
    <row r="25" spans="1:29" ht="14.25" customHeight="1" x14ac:dyDescent="0.2">
      <c r="A25" s="9">
        <v>1620</v>
      </c>
      <c r="B25" s="8" t="s">
        <v>8</v>
      </c>
      <c r="C25" s="3">
        <f>'[1]Таблиця 1.1 (планово)'!C25+'[1]Таблиця 1.2 позапланово)'!C25</f>
        <v>51</v>
      </c>
      <c r="D25" s="5">
        <f>'[1]Таблиця 1.1 (планово)'!D25+'[1]Таблиця 1.2 позапланово)'!D25</f>
        <v>0</v>
      </c>
      <c r="E25" s="3">
        <f>'[1]Таблиця 1.1 (планово)'!E25+'[1]Таблиця 1.2 позапланово)'!E25</f>
        <v>51</v>
      </c>
      <c r="F25" s="3">
        <f>'[1]Таблиця 1.1 (планово)'!F25+'[1]Таблиця 1.2 позапланово)'!F25</f>
        <v>24</v>
      </c>
      <c r="G25" s="3">
        <f>'[1]Таблиця 1.1 (планово)'!G25+'[1]Таблиця 1.2 позапланово)'!G25</f>
        <v>0</v>
      </c>
      <c r="H25" s="3">
        <f>'[1]Таблиця 1.1 (планово)'!H25+'[1]Таблиця 1.2 позапланово)'!H25</f>
        <v>24</v>
      </c>
      <c r="I25" s="3">
        <f>'[1]Таблиця 1.1 (планово)'!I25+'[1]Таблиця 1.2 позапланово)'!I25</f>
        <v>0</v>
      </c>
      <c r="J25" s="4">
        <f>'[1]Таблиця 1.1 (планово)'!J25+'[1]Таблиця 1.2 позапланово)'!J25</f>
        <v>3.9609999999999999</v>
      </c>
      <c r="K25" s="4">
        <f>'[1]Таблиця 1.1 (планово)'!K25+'[1]Таблиця 1.2 позапланово)'!K25</f>
        <v>5.1509999999999998</v>
      </c>
      <c r="L25" s="3">
        <f>'[1]Таблиця 1.1 (планово)'!L25+'[1]Таблиця 1.2 позапланово)'!L25</f>
        <v>0</v>
      </c>
      <c r="M25" s="3">
        <f>'[1]Таблиця 1.1 (планово)'!M25+'[1]Таблиця 1.2 позапланово)'!M25</f>
        <v>0</v>
      </c>
      <c r="N25" s="3">
        <f>'[1]Таблиця 1.1 (планово)'!N25+'[1]Таблиця 1.2 позапланово)'!N25</f>
        <v>0</v>
      </c>
      <c r="O25" s="4">
        <f>'[1]Таблиця 1.1 (планово)'!O25+'[1]Таблиця 1.2 позапланово)'!O25</f>
        <v>0</v>
      </c>
      <c r="P25" s="3">
        <f>'[1]Таблиця 1.1 (планово)'!P25+'[1]Таблиця 1.2 позапланово)'!P25</f>
        <v>0</v>
      </c>
      <c r="Q25" s="4">
        <f>'[1]Таблиця 1.1 (планово)'!Q25+'[1]Таблиця 1.2 позапланово)'!Q25</f>
        <v>0</v>
      </c>
      <c r="R25" s="4">
        <f>'[1]Таблиця 1.1 (планово)'!R25+'[1]Таблиця 1.2 позапланово)'!R25</f>
        <v>0</v>
      </c>
      <c r="S25" s="4">
        <f>'[1]Таблиця 1.1 (планово)'!S25+'[1]Таблиця 1.2 позапланово)'!S25</f>
        <v>0</v>
      </c>
      <c r="T25" s="3">
        <f>'[1]Таблиця 1.1 (планово)'!T25+'[1]Таблиця 1.2 позапланово)'!T25</f>
        <v>0</v>
      </c>
      <c r="U25" s="4">
        <f>'[1]Таблиця 1.1 (планово)'!U25+'[1]Таблиця 1.2 позапланово)'!U25</f>
        <v>0</v>
      </c>
      <c r="V25" s="3">
        <f>'[1]Таблиця 1.1 (планово)'!V25+'[1]Таблиця 1.2 позапланово)'!V25</f>
        <v>0</v>
      </c>
      <c r="W25" s="4">
        <f>'[1]Таблиця 1.1 (планово)'!W25+'[1]Таблиця 1.2 позапланово)'!W25</f>
        <v>0</v>
      </c>
      <c r="X25" s="4">
        <f>'[1]Таблиця 1.1 (планово)'!X25+'[1]Таблиця 1.2 позапланово)'!X25</f>
        <v>0</v>
      </c>
      <c r="Y25" s="4">
        <f>'[1]Таблиця 1.1 (планово)'!Y25+'[1]Таблиця 1.2 позапланово)'!Y25</f>
        <v>0</v>
      </c>
      <c r="Z25" s="3">
        <f>'[1]Таблиця 1.1 (планово)'!Z25+'[1]Таблиця 1.2 позапланово)'!Z25</f>
        <v>0</v>
      </c>
      <c r="AA25" s="3">
        <f>'[1]Таблиця 1.1 (планово)'!AA25+'[1]Таблиця 1.2 позапланово)'!AA25</f>
        <v>0</v>
      </c>
    </row>
    <row r="26" spans="1:29" ht="14.25" customHeight="1" x14ac:dyDescent="0.2">
      <c r="A26" s="9">
        <v>1630</v>
      </c>
      <c r="B26" s="8" t="s">
        <v>7</v>
      </c>
      <c r="C26" s="3">
        <f>'[1]Таблиця 1.1 (планово)'!C26+'[1]Таблиця 1.2 позапланово)'!C26</f>
        <v>2</v>
      </c>
      <c r="D26" s="5">
        <f>'[1]Таблиця 1.1 (планово)'!D26+'[1]Таблиця 1.2 позапланово)'!D26</f>
        <v>0</v>
      </c>
      <c r="E26" s="3">
        <f>'[1]Таблиця 1.1 (планово)'!E26+'[1]Таблиця 1.2 позапланово)'!E26</f>
        <v>2</v>
      </c>
      <c r="F26" s="3">
        <f>'[1]Таблиця 1.1 (планово)'!F26+'[1]Таблиця 1.2 позапланово)'!F26</f>
        <v>0</v>
      </c>
      <c r="G26" s="3">
        <f>'[1]Таблиця 1.1 (планово)'!G26+'[1]Таблиця 1.2 позапланово)'!G26</f>
        <v>0</v>
      </c>
      <c r="H26" s="3">
        <f>'[1]Таблиця 1.1 (планово)'!H26+'[1]Таблиця 1.2 позапланово)'!H26</f>
        <v>0</v>
      </c>
      <c r="I26" s="3">
        <f>'[1]Таблиця 1.1 (планово)'!I26+'[1]Таблиця 1.2 позапланово)'!I26</f>
        <v>0</v>
      </c>
      <c r="J26" s="4">
        <f>'[1]Таблиця 1.1 (планово)'!J26+'[1]Таблиця 1.2 позапланово)'!J26</f>
        <v>0</v>
      </c>
      <c r="K26" s="4">
        <f>'[1]Таблиця 1.1 (планово)'!K26+'[1]Таблиця 1.2 позапланово)'!K26</f>
        <v>0</v>
      </c>
      <c r="L26" s="3">
        <f>'[1]Таблиця 1.1 (планово)'!L26+'[1]Таблиця 1.2 позапланово)'!L26</f>
        <v>0</v>
      </c>
      <c r="M26" s="3">
        <f>'[1]Таблиця 1.1 (планово)'!M26+'[1]Таблиця 1.2 позапланово)'!M26</f>
        <v>0</v>
      </c>
      <c r="N26" s="3">
        <f>'[1]Таблиця 1.1 (планово)'!N26+'[1]Таблиця 1.2 позапланово)'!N26</f>
        <v>0</v>
      </c>
      <c r="O26" s="4">
        <f>'[1]Таблиця 1.1 (планово)'!O26+'[1]Таблиця 1.2 позапланово)'!O26</f>
        <v>0</v>
      </c>
      <c r="P26" s="3">
        <f>'[1]Таблиця 1.1 (планово)'!P26+'[1]Таблиця 1.2 позапланово)'!P26</f>
        <v>0</v>
      </c>
      <c r="Q26" s="4">
        <f>'[1]Таблиця 1.1 (планово)'!Q26+'[1]Таблиця 1.2 позапланово)'!Q26</f>
        <v>0</v>
      </c>
      <c r="R26" s="4">
        <f>'[1]Таблиця 1.1 (планово)'!R26+'[1]Таблиця 1.2 позапланово)'!R26</f>
        <v>0</v>
      </c>
      <c r="S26" s="4">
        <f>'[1]Таблиця 1.1 (планово)'!S26+'[1]Таблиця 1.2 позапланово)'!S26</f>
        <v>0</v>
      </c>
      <c r="T26" s="3">
        <f>'[1]Таблиця 1.1 (планово)'!T26+'[1]Таблиця 1.2 позапланово)'!T26</f>
        <v>0</v>
      </c>
      <c r="U26" s="4">
        <f>'[1]Таблиця 1.1 (планово)'!U26+'[1]Таблиця 1.2 позапланово)'!U26</f>
        <v>0</v>
      </c>
      <c r="V26" s="3">
        <f>'[1]Таблиця 1.1 (планово)'!V26+'[1]Таблиця 1.2 позапланово)'!V26</f>
        <v>0</v>
      </c>
      <c r="W26" s="4">
        <f>'[1]Таблиця 1.1 (планово)'!W26+'[1]Таблиця 1.2 позапланово)'!W26</f>
        <v>0</v>
      </c>
      <c r="X26" s="4">
        <f>'[1]Таблиця 1.1 (планово)'!X26+'[1]Таблиця 1.2 позапланово)'!X26</f>
        <v>0</v>
      </c>
      <c r="Y26" s="4">
        <f>'[1]Таблиця 1.1 (планово)'!Y26+'[1]Таблиця 1.2 позапланово)'!Y26</f>
        <v>0</v>
      </c>
      <c r="Z26" s="3">
        <f>'[1]Таблиця 1.1 (планово)'!Z26+'[1]Таблиця 1.2 позапланово)'!Z26</f>
        <v>0</v>
      </c>
      <c r="AA26" s="3">
        <f>'[1]Таблиця 1.1 (планово)'!AA26+'[1]Таблиця 1.2 позапланово)'!AA26</f>
        <v>0</v>
      </c>
    </row>
    <row r="27" spans="1:29" ht="14.25" customHeight="1" x14ac:dyDescent="0.2">
      <c r="A27" s="9">
        <v>1640</v>
      </c>
      <c r="B27" s="8" t="s">
        <v>6</v>
      </c>
      <c r="C27" s="3">
        <f>'[1]Таблиця 1.1 (планово)'!C27+'[1]Таблиця 1.2 позапланово)'!C27</f>
        <v>13</v>
      </c>
      <c r="D27" s="5">
        <f>'[1]Таблиця 1.1 (планово)'!D27+'[1]Таблиця 1.2 позапланово)'!D27</f>
        <v>0</v>
      </c>
      <c r="E27" s="3">
        <f>'[1]Таблиця 1.1 (планово)'!E27+'[1]Таблиця 1.2 позапланово)'!E27</f>
        <v>13</v>
      </c>
      <c r="F27" s="3">
        <f>'[1]Таблиця 1.1 (планово)'!F27+'[1]Таблиця 1.2 позапланово)'!F27</f>
        <v>13</v>
      </c>
      <c r="G27" s="3">
        <f>'[1]Таблиця 1.1 (планово)'!G27+'[1]Таблиця 1.2 позапланово)'!G27</f>
        <v>0</v>
      </c>
      <c r="H27" s="3">
        <f>'[1]Таблиця 1.1 (планово)'!H27+'[1]Таблиця 1.2 позапланово)'!H27</f>
        <v>13</v>
      </c>
      <c r="I27" s="3">
        <f>'[1]Таблиця 1.1 (планово)'!I27+'[1]Таблиця 1.2 позапланово)'!I27</f>
        <v>0</v>
      </c>
      <c r="J27" s="4">
        <f>'[1]Таблиця 1.1 (планово)'!J27+'[1]Таблиця 1.2 позапланово)'!J27</f>
        <v>0.96900000000000008</v>
      </c>
      <c r="K27" s="4">
        <f>'[1]Таблиця 1.1 (планово)'!K27+'[1]Таблиця 1.2 позапланово)'!K27</f>
        <v>0.96900000000000008</v>
      </c>
      <c r="L27" s="3">
        <f>'[1]Таблиця 1.1 (планово)'!L27+'[1]Таблиця 1.2 позапланово)'!L27</f>
        <v>0</v>
      </c>
      <c r="M27" s="3">
        <f>'[1]Таблиця 1.1 (планово)'!M27+'[1]Таблиця 1.2 позапланово)'!M27</f>
        <v>0</v>
      </c>
      <c r="N27" s="3">
        <f>'[1]Таблиця 1.1 (планово)'!N27+'[1]Таблиця 1.2 позапланово)'!N27</f>
        <v>0</v>
      </c>
      <c r="O27" s="4">
        <f>'[1]Таблиця 1.1 (планово)'!O27+'[1]Таблиця 1.2 позапланово)'!O27</f>
        <v>0</v>
      </c>
      <c r="P27" s="3">
        <f>'[1]Таблиця 1.1 (планово)'!P27+'[1]Таблиця 1.2 позапланово)'!P27</f>
        <v>0</v>
      </c>
      <c r="Q27" s="4">
        <f>'[1]Таблиця 1.1 (планово)'!Q27+'[1]Таблиця 1.2 позапланово)'!Q27</f>
        <v>0</v>
      </c>
      <c r="R27" s="4">
        <f>'[1]Таблиця 1.1 (планово)'!R27+'[1]Таблиця 1.2 позапланово)'!R27</f>
        <v>0</v>
      </c>
      <c r="S27" s="4">
        <f>'[1]Таблиця 1.1 (планово)'!S27+'[1]Таблиця 1.2 позапланово)'!S27</f>
        <v>0</v>
      </c>
      <c r="T27" s="3">
        <f>'[1]Таблиця 1.1 (планово)'!T27+'[1]Таблиця 1.2 позапланово)'!T27</f>
        <v>0</v>
      </c>
      <c r="U27" s="4">
        <f>'[1]Таблиця 1.1 (планово)'!U27+'[1]Таблиця 1.2 позапланово)'!U27</f>
        <v>0</v>
      </c>
      <c r="V27" s="3">
        <f>'[1]Таблиця 1.1 (планово)'!V27+'[1]Таблиця 1.2 позапланово)'!V27</f>
        <v>0</v>
      </c>
      <c r="W27" s="4">
        <f>'[1]Таблиця 1.1 (планово)'!W27+'[1]Таблиця 1.2 позапланово)'!W27</f>
        <v>0</v>
      </c>
      <c r="X27" s="4">
        <f>'[1]Таблиця 1.1 (планово)'!X27+'[1]Таблиця 1.2 позапланово)'!X27</f>
        <v>0</v>
      </c>
      <c r="Y27" s="4">
        <f>'[1]Таблиця 1.1 (планово)'!Y27+'[1]Таблиця 1.2 позапланово)'!Y27</f>
        <v>0</v>
      </c>
      <c r="Z27" s="3">
        <f>'[1]Таблиця 1.1 (планово)'!Z27+'[1]Таблиця 1.2 позапланово)'!Z27</f>
        <v>0</v>
      </c>
      <c r="AA27" s="3">
        <f>'[1]Таблиця 1.1 (планово)'!AA27+'[1]Таблиця 1.2 позапланово)'!AA27</f>
        <v>0</v>
      </c>
    </row>
    <row r="28" spans="1:29" ht="14.25" customHeight="1" x14ac:dyDescent="0.2">
      <c r="A28" s="7">
        <v>1700</v>
      </c>
      <c r="B28" s="6" t="s">
        <v>5</v>
      </c>
      <c r="C28" s="3">
        <f>'[1]Таблиця 1.1 (планово)'!C28+'[1]Таблиця 1.2 позапланово)'!C28</f>
        <v>85</v>
      </c>
      <c r="D28" s="5">
        <f>'[1]Таблиця 1.1 (планово)'!D28+'[1]Таблиця 1.2 позапланово)'!D28</f>
        <v>0</v>
      </c>
      <c r="E28" s="3">
        <f>'[1]Таблиця 1.1 (планово)'!E28+'[1]Таблиця 1.2 позапланово)'!E28</f>
        <v>85</v>
      </c>
      <c r="F28" s="3">
        <f>'[1]Таблиця 1.1 (планово)'!F28+'[1]Таблиця 1.2 позапланово)'!F28</f>
        <v>46</v>
      </c>
      <c r="G28" s="3">
        <f>'[1]Таблиця 1.1 (планово)'!G28+'[1]Таблиця 1.2 позапланово)'!G28</f>
        <v>3</v>
      </c>
      <c r="H28" s="3">
        <f>'[1]Таблиця 1.1 (планово)'!H28+'[1]Таблиця 1.2 позапланово)'!H28</f>
        <v>43</v>
      </c>
      <c r="I28" s="3">
        <f>'[1]Таблиця 1.1 (планово)'!I28+'[1]Таблиця 1.2 позапланово)'!I28</f>
        <v>0</v>
      </c>
      <c r="J28" s="4">
        <f>'[1]Таблиця 1.1 (планово)'!J28+'[1]Таблиця 1.2 позапланово)'!J28</f>
        <v>19.346</v>
      </c>
      <c r="K28" s="4">
        <f>'[1]Таблиця 1.1 (планово)'!K28+'[1]Таблиця 1.2 позапланово)'!K28</f>
        <v>24.854000000000006</v>
      </c>
      <c r="L28" s="3">
        <f>'[1]Таблиця 1.1 (планово)'!L28+'[1]Таблиця 1.2 позапланово)'!L28</f>
        <v>2</v>
      </c>
      <c r="M28" s="3">
        <f>'[1]Таблиця 1.1 (планово)'!M28+'[1]Таблиця 1.2 позапланово)'!M28</f>
        <v>2</v>
      </c>
      <c r="N28" s="3">
        <f>'[1]Таблиця 1.1 (планово)'!N28+'[1]Таблиця 1.2 позапланово)'!N28</f>
        <v>3</v>
      </c>
      <c r="O28" s="4">
        <f>'[1]Таблиця 1.1 (планово)'!O28+'[1]Таблиця 1.2 позапланово)'!O28</f>
        <v>77.567000000000007</v>
      </c>
      <c r="P28" s="3">
        <f>'[1]Таблиця 1.1 (планово)'!P28+'[1]Таблиця 1.2 позапланово)'!P28</f>
        <v>10</v>
      </c>
      <c r="Q28" s="4">
        <f>'[1]Таблиця 1.1 (планово)'!Q28+'[1]Таблиця 1.2 позапланово)'!Q28</f>
        <v>8654.1239999999998</v>
      </c>
      <c r="R28" s="4">
        <f>'[1]Таблиця 1.1 (планово)'!R28+'[1]Таблиця 1.2 позапланово)'!R28</f>
        <v>1721.9490000000001</v>
      </c>
      <c r="S28" s="4">
        <f>'[1]Таблиця 1.1 (планово)'!S28+'[1]Таблиця 1.2 позапланово)'!S28</f>
        <v>1676.6289999999999</v>
      </c>
      <c r="T28" s="3">
        <f>'[1]Таблиця 1.1 (планово)'!T28+'[1]Таблиця 1.2 позапланово)'!T28</f>
        <v>13</v>
      </c>
      <c r="U28" s="4">
        <f>'[1]Таблиця 1.1 (планово)'!U28+'[1]Таблиця 1.2 позапланово)'!U28</f>
        <v>176.42000000000002</v>
      </c>
      <c r="V28" s="3">
        <f>'[1]Таблиця 1.1 (планово)'!V28+'[1]Таблиця 1.2 позапланово)'!V28</f>
        <v>23</v>
      </c>
      <c r="W28" s="4">
        <f>'[1]Таблиця 1.1 (планово)'!W28+'[1]Таблиця 1.2 позапланово)'!W28</f>
        <v>1560.8590000000002</v>
      </c>
      <c r="X28" s="4">
        <f>'[1]Таблиця 1.1 (планово)'!X28+'[1]Таблиця 1.2 позапланово)'!X28</f>
        <v>31.847999999999999</v>
      </c>
      <c r="Y28" s="4">
        <f>'[1]Таблиця 1.1 (планово)'!Y28+'[1]Таблиця 1.2 позапланово)'!Y28</f>
        <v>1529.011</v>
      </c>
      <c r="Z28" s="3">
        <f>'[1]Таблиця 1.1 (планово)'!Z28+'[1]Таблиця 1.2 позапланово)'!Z28</f>
        <v>0</v>
      </c>
      <c r="AA28" s="3">
        <f>'[1]Таблиця 1.1 (планово)'!AA28+'[1]Таблиця 1.2 позапланово)'!AA28</f>
        <v>0</v>
      </c>
      <c r="AC28" s="10"/>
    </row>
    <row r="29" spans="1:29" ht="14.25" customHeight="1" x14ac:dyDescent="0.2">
      <c r="A29" s="9">
        <v>1710</v>
      </c>
      <c r="B29" s="8" t="s">
        <v>4</v>
      </c>
      <c r="C29" s="3">
        <f>'[1]Таблиця 1.1 (планово)'!C29+'[1]Таблиця 1.2 позапланово)'!C29</f>
        <v>17</v>
      </c>
      <c r="D29" s="5">
        <f>'[1]Таблиця 1.1 (планово)'!D29+'[1]Таблиця 1.2 позапланово)'!D29</f>
        <v>0</v>
      </c>
      <c r="E29" s="3">
        <f>'[1]Таблиця 1.1 (планово)'!E29+'[1]Таблиця 1.2 позапланово)'!E29</f>
        <v>17</v>
      </c>
      <c r="F29" s="3">
        <f>'[1]Таблиця 1.1 (планово)'!F29+'[1]Таблиця 1.2 позапланово)'!F29</f>
        <v>24</v>
      </c>
      <c r="G29" s="3">
        <f>'[1]Таблиця 1.1 (планово)'!G29+'[1]Таблиця 1.2 позапланово)'!G29</f>
        <v>0</v>
      </c>
      <c r="H29" s="3">
        <f>'[1]Таблиця 1.1 (планово)'!H29+'[1]Таблиця 1.2 позапланово)'!H29</f>
        <v>24</v>
      </c>
      <c r="I29" s="3">
        <f>'[1]Таблиця 1.1 (планово)'!I29+'[1]Таблиця 1.2 позапланово)'!I29</f>
        <v>0</v>
      </c>
      <c r="J29" s="4">
        <f>'[1]Таблиця 1.1 (планово)'!J29+'[1]Таблиця 1.2 позапланово)'!J29</f>
        <v>2.516</v>
      </c>
      <c r="K29" s="4">
        <f>'[1]Таблиця 1.1 (планово)'!K29+'[1]Таблиця 1.2 позапланово)'!K29</f>
        <v>2.3460000000000001</v>
      </c>
      <c r="L29" s="3">
        <f>'[1]Таблиця 1.1 (планово)'!L29+'[1]Таблиця 1.2 позапланово)'!L29</f>
        <v>2</v>
      </c>
      <c r="M29" s="3">
        <f>'[1]Таблиця 1.1 (планово)'!M29+'[1]Таблиця 1.2 позапланово)'!M29</f>
        <v>2</v>
      </c>
      <c r="N29" s="3">
        <f>'[1]Таблиця 1.1 (планово)'!N29+'[1]Таблиця 1.2 позапланово)'!N29</f>
        <v>3</v>
      </c>
      <c r="O29" s="4">
        <f>'[1]Таблиця 1.1 (планово)'!O29+'[1]Таблиця 1.2 позапланово)'!O29</f>
        <v>77.567000000000007</v>
      </c>
      <c r="P29" s="3">
        <f>'[1]Таблиця 1.1 (планово)'!P29+'[1]Таблиця 1.2 позапланово)'!P29</f>
        <v>10</v>
      </c>
      <c r="Q29" s="4">
        <f>'[1]Таблиця 1.1 (планово)'!Q29+'[1]Таблиця 1.2 позапланово)'!Q29</f>
        <v>8654.1239999999998</v>
      </c>
      <c r="R29" s="4">
        <f>'[1]Таблиця 1.1 (планово)'!R29+'[1]Таблиця 1.2 позапланово)'!R29</f>
        <v>1672.491</v>
      </c>
      <c r="S29" s="4">
        <f>'[1]Таблиця 1.1 (планово)'!S29+'[1]Таблиця 1.2 позапланово)'!S29</f>
        <v>1654.4660000000001</v>
      </c>
      <c r="T29" s="3">
        <f>'[1]Таблиця 1.1 (планово)'!T29+'[1]Таблиця 1.2 позапланово)'!T29</f>
        <v>5</v>
      </c>
      <c r="U29" s="4">
        <f>'[1]Таблиця 1.1 (планово)'!U29+'[1]Таблиця 1.2 позапланово)'!U29</f>
        <v>146.22800000000001</v>
      </c>
      <c r="V29" s="3">
        <f>'[1]Таблиця 1.1 (планово)'!V29+'[1]Таблиця 1.2 позапланово)'!V29</f>
        <v>13</v>
      </c>
      <c r="W29" s="4">
        <f>'[1]Таблиця 1.1 (планово)'!W29+'[1]Таблиця 1.2 позапланово)'!W29</f>
        <v>1521.0530000000001</v>
      </c>
      <c r="X29" s="4">
        <f>'[1]Таблиця 1.1 (планово)'!X29+'[1]Таблиця 1.2 позапланово)'!X29</f>
        <v>8.5570000000000004</v>
      </c>
      <c r="Y29" s="4">
        <f>'[1]Таблиця 1.1 (планово)'!Y29+'[1]Таблиця 1.2 позапланово)'!Y29</f>
        <v>1512.4959999999999</v>
      </c>
      <c r="Z29" s="3">
        <f>'[1]Таблиця 1.1 (планово)'!Z29+'[1]Таблиця 1.2 позапланово)'!Z29</f>
        <v>0</v>
      </c>
      <c r="AA29" s="3">
        <f>'[1]Таблиця 1.1 (планово)'!AA29+'[1]Таблиця 1.2 позапланово)'!AA29</f>
        <v>0</v>
      </c>
      <c r="AC29" s="10"/>
    </row>
    <row r="30" spans="1:29" ht="14.25" customHeight="1" x14ac:dyDescent="0.2">
      <c r="A30" s="7">
        <v>1800</v>
      </c>
      <c r="B30" s="6" t="s">
        <v>3</v>
      </c>
      <c r="C30" s="3">
        <f>'[1]Таблиця 1.1 (планово)'!C30+'[1]Таблиця 1.2 позапланово)'!C30</f>
        <v>2</v>
      </c>
      <c r="D30" s="5">
        <f>'[1]Таблиця 1.1 (планово)'!D30+'[1]Таблиця 1.2 позапланово)'!D30</f>
        <v>0</v>
      </c>
      <c r="E30" s="3">
        <f>'[1]Таблиця 1.1 (планово)'!E30+'[1]Таблиця 1.2 позапланово)'!E30</f>
        <v>2</v>
      </c>
      <c r="F30" s="3">
        <f>'[1]Таблиця 1.1 (планово)'!F30+'[1]Таблиця 1.2 позапланово)'!F30</f>
        <v>3</v>
      </c>
      <c r="G30" s="3">
        <f>'[1]Таблиця 1.1 (планово)'!G30+'[1]Таблиця 1.2 позапланово)'!G30</f>
        <v>2</v>
      </c>
      <c r="H30" s="3">
        <f>'[1]Таблиця 1.1 (планово)'!H30+'[1]Таблиця 1.2 позапланово)'!H30</f>
        <v>2</v>
      </c>
      <c r="I30" s="3">
        <f>'[1]Таблиця 1.1 (планово)'!I30+'[1]Таблиця 1.2 позапланово)'!I30</f>
        <v>0</v>
      </c>
      <c r="J30" s="4">
        <f>'[1]Таблиця 1.1 (планово)'!J30+'[1]Таблиця 1.2 позапланово)'!J30</f>
        <v>1.1220000000000001</v>
      </c>
      <c r="K30" s="4">
        <f>'[1]Таблиця 1.1 (планово)'!K30+'[1]Таблиця 1.2 позапланово)'!K30</f>
        <v>1.1220000000000001</v>
      </c>
      <c r="L30" s="3">
        <f>'[1]Таблиця 1.1 (планово)'!L30+'[1]Таблиця 1.2 позапланово)'!L30</f>
        <v>0</v>
      </c>
      <c r="M30" s="3">
        <f>'[1]Таблиця 1.1 (планово)'!M30+'[1]Таблиця 1.2 позапланово)'!M30</f>
        <v>0</v>
      </c>
      <c r="N30" s="3">
        <f>'[1]Таблиця 1.1 (планово)'!N30+'[1]Таблиця 1.2 позапланово)'!N30</f>
        <v>0</v>
      </c>
      <c r="O30" s="4">
        <f>'[1]Таблиця 1.1 (планово)'!O30+'[1]Таблиця 1.2 позапланово)'!O30</f>
        <v>0</v>
      </c>
      <c r="P30" s="3">
        <f>'[1]Таблиця 1.1 (планово)'!P30+'[1]Таблиця 1.2 позапланово)'!P30</f>
        <v>2</v>
      </c>
      <c r="Q30" s="4">
        <f>'[1]Таблиця 1.1 (планово)'!Q30+'[1]Таблиця 1.2 позапланово)'!Q30</f>
        <v>310</v>
      </c>
      <c r="R30" s="4">
        <f>'[1]Таблиця 1.1 (планово)'!R30+'[1]Таблиця 1.2 позапланово)'!R30</f>
        <v>33</v>
      </c>
      <c r="S30" s="4">
        <f>'[1]Таблиця 1.1 (планово)'!S30+'[1]Таблиця 1.2 позапланово)'!S30</f>
        <v>0</v>
      </c>
      <c r="T30" s="3">
        <f>'[1]Таблиця 1.1 (планово)'!T30+'[1]Таблиця 1.2 позапланово)'!T30</f>
        <v>2</v>
      </c>
      <c r="U30" s="4">
        <f>'[1]Таблиця 1.1 (планово)'!U30+'[1]Таблиця 1.2 позапланово)'!U30</f>
        <v>33</v>
      </c>
      <c r="V30" s="3">
        <f>'[1]Таблиця 1.1 (планово)'!V30+'[1]Таблиця 1.2 позапланово)'!V30</f>
        <v>1</v>
      </c>
      <c r="W30" s="4">
        <f>'[1]Таблиця 1.1 (планово)'!W30+'[1]Таблиця 1.2 позапланово)'!W30</f>
        <v>8.0410000000000004</v>
      </c>
      <c r="X30" s="4">
        <f>'[1]Таблиця 1.1 (планово)'!X30+'[1]Таблиця 1.2 позапланово)'!X30</f>
        <v>0</v>
      </c>
      <c r="Y30" s="4">
        <f>'[1]Таблиця 1.1 (планово)'!Y30+'[1]Таблиця 1.2 позапланово)'!Y30</f>
        <v>8.0410000000000004</v>
      </c>
      <c r="Z30" s="3">
        <f>'[1]Таблиця 1.1 (планово)'!Z30+'[1]Таблиця 1.2 позапланово)'!Z30</f>
        <v>0</v>
      </c>
      <c r="AA30" s="3">
        <f>'[1]Таблиця 1.1 (планово)'!AA30+'[1]Таблиця 1.2 позапланово)'!AA30</f>
        <v>0</v>
      </c>
    </row>
    <row r="31" spans="1:29" ht="14.25" customHeight="1" x14ac:dyDescent="0.2">
      <c r="A31" s="9">
        <v>1810</v>
      </c>
      <c r="B31" s="8" t="s">
        <v>1</v>
      </c>
      <c r="C31" s="3">
        <f>'[1]Таблиця 1.1 (планово)'!C31+'[1]Таблиця 1.2 позапланово)'!C31</f>
        <v>2</v>
      </c>
      <c r="D31" s="5">
        <f>'[1]Таблиця 1.1 (планово)'!D31+'[1]Таблиця 1.2 позапланово)'!D31</f>
        <v>0</v>
      </c>
      <c r="E31" s="3">
        <f>'[1]Таблиця 1.1 (планово)'!E31+'[1]Таблиця 1.2 позапланово)'!E31</f>
        <v>2</v>
      </c>
      <c r="F31" s="3">
        <f>'[1]Таблиця 1.1 (планово)'!F31+'[1]Таблиця 1.2 позапланово)'!F31</f>
        <v>3</v>
      </c>
      <c r="G31" s="3">
        <f>'[1]Таблиця 1.1 (планово)'!G31+'[1]Таблиця 1.2 позапланово)'!G31</f>
        <v>2</v>
      </c>
      <c r="H31" s="3">
        <f>'[1]Таблиця 1.1 (планово)'!H31+'[1]Таблиця 1.2 позапланово)'!H31</f>
        <v>2</v>
      </c>
      <c r="I31" s="3">
        <f>'[1]Таблиця 1.1 (планово)'!I31+'[1]Таблиця 1.2 позапланово)'!I31</f>
        <v>0</v>
      </c>
      <c r="J31" s="4">
        <f>'[1]Таблиця 1.1 (планово)'!J31+'[1]Таблиця 1.2 позапланово)'!J31</f>
        <v>1.1220000000000001</v>
      </c>
      <c r="K31" s="4">
        <f>'[1]Таблиця 1.1 (планово)'!K31+'[1]Таблиця 1.2 позапланово)'!K31</f>
        <v>1.1220000000000001</v>
      </c>
      <c r="L31" s="3">
        <f>'[1]Таблиця 1.1 (планово)'!L31+'[1]Таблиця 1.2 позапланово)'!L31</f>
        <v>0</v>
      </c>
      <c r="M31" s="3">
        <f>'[1]Таблиця 1.1 (планово)'!M31+'[1]Таблиця 1.2 позапланово)'!M31</f>
        <v>0</v>
      </c>
      <c r="N31" s="3">
        <f>'[1]Таблиця 1.1 (планово)'!N31+'[1]Таблиця 1.2 позапланово)'!N31</f>
        <v>0</v>
      </c>
      <c r="O31" s="4">
        <f>'[1]Таблиця 1.1 (планово)'!O31+'[1]Таблиця 1.2 позапланово)'!O31</f>
        <v>0</v>
      </c>
      <c r="P31" s="3">
        <f>'[1]Таблиця 1.1 (планово)'!P31+'[1]Таблиця 1.2 позапланово)'!P31</f>
        <v>2</v>
      </c>
      <c r="Q31" s="4">
        <f>'[1]Таблиця 1.1 (планово)'!Q31+'[1]Таблиця 1.2 позапланово)'!Q31</f>
        <v>310</v>
      </c>
      <c r="R31" s="4">
        <f>'[1]Таблиця 1.1 (планово)'!R31+'[1]Таблиця 1.2 позапланово)'!R31</f>
        <v>33</v>
      </c>
      <c r="S31" s="4">
        <f>'[1]Таблиця 1.1 (планово)'!S31+'[1]Таблиця 1.2 позапланово)'!S31</f>
        <v>0</v>
      </c>
      <c r="T31" s="3">
        <f>'[1]Таблиця 1.1 (планово)'!T31+'[1]Таблиця 1.2 позапланово)'!T31</f>
        <v>2</v>
      </c>
      <c r="U31" s="4">
        <f>'[1]Таблиця 1.1 (планово)'!U31+'[1]Таблиця 1.2 позапланово)'!U31</f>
        <v>33</v>
      </c>
      <c r="V31" s="3">
        <f>'[1]Таблиця 1.1 (планово)'!V31+'[1]Таблиця 1.2 позапланово)'!V31</f>
        <v>1</v>
      </c>
      <c r="W31" s="4">
        <f>'[1]Таблиця 1.1 (планово)'!W31+'[1]Таблиця 1.2 позапланово)'!W31</f>
        <v>8.0410000000000004</v>
      </c>
      <c r="X31" s="4">
        <f>'[1]Таблиця 1.1 (планово)'!X31+'[1]Таблиця 1.2 позапланово)'!X31</f>
        <v>0</v>
      </c>
      <c r="Y31" s="4">
        <f>'[1]Таблиця 1.1 (планово)'!Y31+'[1]Таблиця 1.2 позапланово)'!Y31</f>
        <v>8.0410000000000004</v>
      </c>
      <c r="Z31" s="3">
        <f>'[1]Таблиця 1.1 (планово)'!Z31+'[1]Таблиця 1.2 позапланово)'!Z31</f>
        <v>0</v>
      </c>
      <c r="AA31" s="3">
        <f>'[1]Таблиця 1.1 (планово)'!AA31+'[1]Таблиця 1.2 позапланово)'!AA31</f>
        <v>0</v>
      </c>
    </row>
    <row r="32" spans="1:29" ht="14.25" customHeight="1" x14ac:dyDescent="0.2">
      <c r="A32" s="7">
        <v>1900</v>
      </c>
      <c r="B32" s="6" t="s">
        <v>2</v>
      </c>
      <c r="C32" s="3">
        <f>'[1]Таблиця 1.1 (планово)'!C32+'[1]Таблиця 1.2 позапланово)'!C32</f>
        <v>42</v>
      </c>
      <c r="D32" s="5">
        <f>'[1]Таблиця 1.1 (планово)'!D32+'[1]Таблиця 1.2 позапланово)'!D32</f>
        <v>0</v>
      </c>
      <c r="E32" s="3">
        <f>'[1]Таблиця 1.1 (планово)'!E32+'[1]Таблиця 1.2 позапланово)'!E32</f>
        <v>42</v>
      </c>
      <c r="F32" s="3">
        <f>'[1]Таблиця 1.1 (планово)'!F32+'[1]Таблиця 1.2 позапланово)'!F32</f>
        <v>121</v>
      </c>
      <c r="G32" s="3">
        <f>'[1]Таблиця 1.1 (планово)'!G32+'[1]Таблиця 1.2 позапланово)'!G32</f>
        <v>5</v>
      </c>
      <c r="H32" s="3">
        <f>'[1]Таблиця 1.1 (планово)'!H32+'[1]Таблиця 1.2 позапланово)'!H32</f>
        <v>121</v>
      </c>
      <c r="I32" s="3">
        <f>'[1]Таблиця 1.1 (планово)'!I32+'[1]Таблиця 1.2 позапланово)'!I32</f>
        <v>0</v>
      </c>
      <c r="J32" s="4">
        <f>'[1]Таблиця 1.1 (планово)'!J32+'[1]Таблиця 1.2 позапланово)'!J32</f>
        <v>7.3780000000000001</v>
      </c>
      <c r="K32" s="4">
        <f>'[1]Таблиця 1.1 (планово)'!K32+'[1]Таблиця 1.2 позапланово)'!K32</f>
        <v>5.7970000000000006</v>
      </c>
      <c r="L32" s="3">
        <f>'[1]Таблиця 1.1 (планово)'!L32+'[1]Таблиця 1.2 позапланово)'!L32</f>
        <v>0</v>
      </c>
      <c r="M32" s="3">
        <f>'[1]Таблиця 1.1 (планово)'!M32+'[1]Таблиця 1.2 позапланово)'!M32</f>
        <v>0</v>
      </c>
      <c r="N32" s="3">
        <f>'[1]Таблиця 1.1 (планово)'!N32+'[1]Таблиця 1.2 позапланово)'!N32</f>
        <v>0</v>
      </c>
      <c r="O32" s="4">
        <f>'[1]Таблиця 1.1 (планово)'!O32+'[1]Таблиця 1.2 позапланово)'!O32</f>
        <v>0</v>
      </c>
      <c r="P32" s="3">
        <f>'[1]Таблиця 1.1 (планово)'!P32+'[1]Таблиця 1.2 позапланово)'!P32</f>
        <v>5</v>
      </c>
      <c r="Q32" s="4">
        <f>'[1]Таблиця 1.1 (планово)'!Q32+'[1]Таблиця 1.2 позапланово)'!Q32</f>
        <v>70.176000000000002</v>
      </c>
      <c r="R32" s="4">
        <f>'[1]Таблиця 1.1 (планово)'!R32+'[1]Таблиця 1.2 позапланово)'!R32</f>
        <v>7.8879999999999999</v>
      </c>
      <c r="S32" s="4">
        <f>'[1]Таблиця 1.1 (планово)'!S32+'[1]Таблиця 1.2 позапланово)'!S32</f>
        <v>0</v>
      </c>
      <c r="T32" s="3">
        <f>'[1]Таблиця 1.1 (планово)'!T32+'[1]Таблиця 1.2 позапланово)'!T32</f>
        <v>1</v>
      </c>
      <c r="U32" s="4">
        <f>'[1]Таблиця 1.1 (планово)'!U32+'[1]Таблиця 1.2 позапланово)'!U32</f>
        <v>7.8879999999999999</v>
      </c>
      <c r="V32" s="3">
        <f>'[1]Таблиця 1.1 (планово)'!V32+'[1]Таблиця 1.2 позапланово)'!V32</f>
        <v>3</v>
      </c>
      <c r="W32" s="4">
        <f>'[1]Таблиця 1.1 (планово)'!W32+'[1]Таблиця 1.2 позапланово)'!W32</f>
        <v>44.723999999999997</v>
      </c>
      <c r="X32" s="4">
        <f>'[1]Таблиця 1.1 (планово)'!X32+'[1]Таблиця 1.2 позапланово)'!X32</f>
        <v>7.8879999999999999</v>
      </c>
      <c r="Y32" s="4">
        <f>'[1]Таблиця 1.1 (планово)'!Y32+'[1]Таблиця 1.2 позапланово)'!Y32</f>
        <v>36.835999999999999</v>
      </c>
      <c r="Z32" s="3">
        <f>'[1]Таблиця 1.1 (планово)'!Z32+'[1]Таблиця 1.2 позапланово)'!Z32</f>
        <v>0</v>
      </c>
      <c r="AA32" s="3">
        <f>'[1]Таблиця 1.1 (планово)'!AA32+'[1]Таблиця 1.2 позапланово)'!AA32</f>
        <v>0</v>
      </c>
    </row>
    <row r="33" spans="1:27" ht="14.25" customHeight="1" x14ac:dyDescent="0.2">
      <c r="A33" s="9">
        <v>1910</v>
      </c>
      <c r="B33" s="8" t="s">
        <v>1</v>
      </c>
      <c r="C33" s="3">
        <f>'[1]Таблиця 1.1 (планово)'!C33+'[1]Таблиця 1.2 позапланово)'!C33</f>
        <v>42</v>
      </c>
      <c r="D33" s="5">
        <f>'[1]Таблиця 1.1 (планово)'!D33+'[1]Таблиця 1.2 позапланово)'!D33</f>
        <v>0</v>
      </c>
      <c r="E33" s="3">
        <f>'[1]Таблиця 1.1 (планово)'!E33+'[1]Таблиця 1.2 позапланово)'!E33</f>
        <v>42</v>
      </c>
      <c r="F33" s="3">
        <f>'[1]Таблиця 1.1 (планово)'!F33+'[1]Таблиця 1.2 позапланово)'!F33</f>
        <v>117</v>
      </c>
      <c r="G33" s="3">
        <f>'[1]Таблиця 1.1 (планово)'!G33+'[1]Таблиця 1.2 позапланово)'!G33</f>
        <v>2</v>
      </c>
      <c r="H33" s="3">
        <f>'[1]Таблиця 1.1 (планово)'!H33+'[1]Таблиця 1.2 позапланово)'!H33</f>
        <v>117</v>
      </c>
      <c r="I33" s="3">
        <f>'[1]Таблиця 1.1 (планово)'!I33+'[1]Таблиця 1.2 позапланово)'!I33</f>
        <v>0</v>
      </c>
      <c r="J33" s="4">
        <f>'[1]Таблиця 1.1 (планово)'!J33+'[1]Таблиця 1.2 позапланово)'!J33</f>
        <v>5.7629999999999999</v>
      </c>
      <c r="K33" s="4">
        <f>'[1]Таблиця 1.1 (планово)'!K33+'[1]Таблиця 1.2 позапланово)'!K33</f>
        <v>3.8420000000000001</v>
      </c>
      <c r="L33" s="3">
        <f>'[1]Таблиця 1.1 (планово)'!L33+'[1]Таблиця 1.2 позапланово)'!L33</f>
        <v>0</v>
      </c>
      <c r="M33" s="3">
        <f>'[1]Таблиця 1.1 (планово)'!M33+'[1]Таблиця 1.2 позапланово)'!M33</f>
        <v>0</v>
      </c>
      <c r="N33" s="3">
        <f>'[1]Таблиця 1.1 (планово)'!N33+'[1]Таблиця 1.2 позапланово)'!N33</f>
        <v>0</v>
      </c>
      <c r="O33" s="4">
        <f>'[1]Таблиця 1.1 (планово)'!O33+'[1]Таблиця 1.2 позапланово)'!O33</f>
        <v>0</v>
      </c>
      <c r="P33" s="3">
        <f>'[1]Таблиця 1.1 (планово)'!P33+'[1]Таблиця 1.2 позапланово)'!P33</f>
        <v>5</v>
      </c>
      <c r="Q33" s="4">
        <f>'[1]Таблиця 1.1 (планово)'!Q33+'[1]Таблиця 1.2 позапланово)'!Q33</f>
        <v>70.176000000000002</v>
      </c>
      <c r="R33" s="4">
        <f>'[1]Таблиця 1.1 (планово)'!R33+'[1]Таблиця 1.2 позапланово)'!R33</f>
        <v>7.8879999999999999</v>
      </c>
      <c r="S33" s="4">
        <f>'[1]Таблиця 1.1 (планово)'!S33+'[1]Таблиця 1.2 позапланово)'!S33</f>
        <v>0</v>
      </c>
      <c r="T33" s="3">
        <f>'[1]Таблиця 1.1 (планово)'!T33+'[1]Таблиця 1.2 позапланово)'!T33</f>
        <v>1</v>
      </c>
      <c r="U33" s="4">
        <f>'[1]Таблиця 1.1 (планово)'!U33+'[1]Таблиця 1.2 позапланово)'!U33</f>
        <v>7.8879999999999999</v>
      </c>
      <c r="V33" s="3">
        <f>'[1]Таблиця 1.1 (планово)'!V33+'[1]Таблиця 1.2 позапланово)'!V33</f>
        <v>3</v>
      </c>
      <c r="W33" s="4">
        <f>'[1]Таблиця 1.1 (планово)'!W33+'[1]Таблиця 1.2 позапланово)'!W33</f>
        <v>44.723999999999997</v>
      </c>
      <c r="X33" s="4">
        <f>'[1]Таблиця 1.1 (планово)'!X33+'[1]Таблиця 1.2 позапланово)'!X33</f>
        <v>7.8879999999999999</v>
      </c>
      <c r="Y33" s="4">
        <f>'[1]Таблиця 1.1 (планово)'!Y33+'[1]Таблиця 1.2 позапланово)'!Y33</f>
        <v>36.835999999999999</v>
      </c>
      <c r="Z33" s="3">
        <f>'[1]Таблиця 1.1 (планово)'!Z33+'[1]Таблиця 1.2 позапланово)'!Z33</f>
        <v>0</v>
      </c>
      <c r="AA33" s="3">
        <f>'[1]Таблиця 1.1 (планово)'!AA33+'[1]Таблиця 1.2 позапланово)'!AA33</f>
        <v>0</v>
      </c>
    </row>
    <row r="34" spans="1:27" ht="14.25" customHeight="1" x14ac:dyDescent="0.2">
      <c r="A34" s="7">
        <v>2000</v>
      </c>
      <c r="B34" s="6" t="s">
        <v>0</v>
      </c>
      <c r="C34" s="3">
        <f>'[1]Таблиця 1.1 (планово)'!C34+'[1]Таблиця 1.2 позапланово)'!C34</f>
        <v>8</v>
      </c>
      <c r="D34" s="5">
        <f>'[1]Таблиця 1.1 (планово)'!D34+'[1]Таблиця 1.2 позапланово)'!D34</f>
        <v>0</v>
      </c>
      <c r="E34" s="3">
        <f>'[1]Таблиця 1.1 (планово)'!E34+'[1]Таблиця 1.2 позапланово)'!E34</f>
        <v>8</v>
      </c>
      <c r="F34" s="3">
        <f>'[1]Таблиця 1.1 (планово)'!F34+'[1]Таблиця 1.2 позапланово)'!F34</f>
        <v>4</v>
      </c>
      <c r="G34" s="3">
        <f>'[1]Таблиця 1.1 (планово)'!G34+'[1]Таблиця 1.2 позапланово)'!G34</f>
        <v>4</v>
      </c>
      <c r="H34" s="3">
        <f>'[1]Таблиця 1.1 (планово)'!H34+'[1]Таблиця 1.2 позапланово)'!H34</f>
        <v>0</v>
      </c>
      <c r="I34" s="3">
        <f>'[1]Таблиця 1.1 (планово)'!I34+'[1]Таблиця 1.2 позапланово)'!I34</f>
        <v>0</v>
      </c>
      <c r="J34" s="4">
        <f>'[1]Таблиця 1.1 (планово)'!J34+'[1]Таблиця 1.2 позапланово)'!J34</f>
        <v>0</v>
      </c>
      <c r="K34" s="4">
        <f>'[1]Таблиця 1.1 (планово)'!K34+'[1]Таблиця 1.2 позапланово)'!K34</f>
        <v>0</v>
      </c>
      <c r="L34" s="3">
        <f>'[1]Таблиця 1.1 (планово)'!L34+'[1]Таблиця 1.2 позапланово)'!L34</f>
        <v>2</v>
      </c>
      <c r="M34" s="3">
        <f>'[1]Таблиця 1.1 (планово)'!M34+'[1]Таблиця 1.2 позапланово)'!M34</f>
        <v>2</v>
      </c>
      <c r="N34" s="3">
        <f>'[1]Таблиця 1.1 (планово)'!N34+'[1]Таблиця 1.2 позапланово)'!N34</f>
        <v>2</v>
      </c>
      <c r="O34" s="4">
        <f>'[1]Таблиця 1.1 (планово)'!O34+'[1]Таблиця 1.2 позапланово)'!O34</f>
        <v>0</v>
      </c>
      <c r="P34" s="3">
        <f>'[1]Таблиця 1.1 (планово)'!P34+'[1]Таблиця 1.2 позапланово)'!P34</f>
        <v>3</v>
      </c>
      <c r="Q34" s="4">
        <f>'[1]Таблиця 1.1 (планово)'!Q34+'[1]Таблиця 1.2 позапланово)'!Q34</f>
        <v>0</v>
      </c>
      <c r="R34" s="4">
        <f>'[1]Таблиця 1.1 (планово)'!R34+'[1]Таблиця 1.2 позапланово)'!R34</f>
        <v>2764.1080000000002</v>
      </c>
      <c r="S34" s="4">
        <f>'[1]Таблиця 1.1 (планово)'!S34+'[1]Таблиця 1.2 позапланово)'!S34</f>
        <v>850.60599999999999</v>
      </c>
      <c r="T34" s="3">
        <f>'[1]Таблиця 1.1 (планово)'!T34+'[1]Таблиця 1.2 позапланово)'!T34</f>
        <v>2</v>
      </c>
      <c r="U34" s="4">
        <f>'[1]Таблиця 1.1 (планово)'!U34+'[1]Таблиця 1.2 позапланово)'!U34</f>
        <v>1913.5020000000002</v>
      </c>
      <c r="V34" s="3">
        <f>'[1]Таблиця 1.1 (планово)'!V34+'[1]Таблиця 1.2 позапланово)'!V34</f>
        <v>0</v>
      </c>
      <c r="W34" s="4">
        <f>'[1]Таблиця 1.1 (планово)'!W34+'[1]Таблиця 1.2 позапланово)'!W34</f>
        <v>0.45400000000000001</v>
      </c>
      <c r="X34" s="4">
        <f>'[1]Таблиця 1.1 (планово)'!X34+'[1]Таблиця 1.2 позапланово)'!X34</f>
        <v>0</v>
      </c>
      <c r="Y34" s="4">
        <f>'[1]Таблиця 1.1 (планово)'!Y34+'[1]Таблиця 1.2 позапланово)'!Y34</f>
        <v>0.45400000000000001</v>
      </c>
      <c r="Z34" s="3">
        <f>'[1]Таблиця 1.1 (планово)'!Z34+'[1]Таблиця 1.2 позапланово)'!Z34</f>
        <v>0</v>
      </c>
      <c r="AA34" s="3">
        <f>'[1]Таблиця 1.1 (планово)'!AA34+'[1]Таблиця 1.2 позапланово)'!AA34</f>
        <v>0</v>
      </c>
    </row>
    <row r="35" spans="1:27" x14ac:dyDescent="0.2">
      <c r="B35" s="2"/>
    </row>
  </sheetData>
  <mergeCells count="36">
    <mergeCell ref="H5:H6"/>
    <mergeCell ref="L5:L6"/>
    <mergeCell ref="J5:J6"/>
    <mergeCell ref="I5:I6"/>
    <mergeCell ref="J3:K4"/>
    <mergeCell ref="K5:K6"/>
    <mergeCell ref="U5:U6"/>
    <mergeCell ref="A2:AA2"/>
    <mergeCell ref="A3:A6"/>
    <mergeCell ref="B3:B6"/>
    <mergeCell ref="T3:Y3"/>
    <mergeCell ref="C5:C6"/>
    <mergeCell ref="E5:E6"/>
    <mergeCell ref="M5:M6"/>
    <mergeCell ref="T5:T6"/>
    <mergeCell ref="N3:Q4"/>
    <mergeCell ref="R5:R6"/>
    <mergeCell ref="O5:O6"/>
    <mergeCell ref="S5:S6"/>
    <mergeCell ref="P5:Q5"/>
    <mergeCell ref="C3:E4"/>
    <mergeCell ref="D5:D6"/>
    <mergeCell ref="F3:G4"/>
    <mergeCell ref="F5:F6"/>
    <mergeCell ref="G5:G6"/>
    <mergeCell ref="H3:I4"/>
    <mergeCell ref="Z3:AA4"/>
    <mergeCell ref="Z5:Z6"/>
    <mergeCell ref="L3:M4"/>
    <mergeCell ref="AA5:AA6"/>
    <mergeCell ref="V4:Y4"/>
    <mergeCell ref="V5:V6"/>
    <mergeCell ref="N5:N6"/>
    <mergeCell ref="W5:Y5"/>
    <mergeCell ref="T4:U4"/>
    <mergeCell ref="R3:S4"/>
  </mergeCells>
  <pageMargins left="0.15748031496062992" right="0.15748031496062992" top="0.74803149606299213" bottom="0.15748031496062992" header="0.15748031496062992" footer="0.15748031496062992"/>
  <pageSetup paperSize="9" scale="63" orientation="landscape" horizontalDpi="360" verticalDpi="360" r:id="rId1"/>
  <headerFooter alignWithMargins="0">
    <oddHeader>&amp;R&amp;"Times New Roman,курсив"&amp;11Таблиця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Мостипан</dc:creator>
  <cp:lastModifiedBy>Надежда Мостипан</cp:lastModifiedBy>
  <dcterms:created xsi:type="dcterms:W3CDTF">2024-11-15T09:32:41Z</dcterms:created>
  <dcterms:modified xsi:type="dcterms:W3CDTF">2024-11-15T09:33:12Z</dcterms:modified>
</cp:coreProperties>
</file>